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表" sheetId="2" r:id="rId1"/>
  </sheets>
  <definedNames>
    <definedName name="_xlnm._FilterDatabase" localSheetId="0" hidden="1">总表!$A$3:$S$652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<sst xmlns="http://schemas.openxmlformats.org/spreadsheetml/2006/main" count="1133" uniqueCount="993">
  <si>
    <t>2025年“吉致吉品”拟推荐产品（服务）名单</t>
  </si>
  <si>
    <t>食品加工制造（共计 96 家）</t>
  </si>
  <si>
    <t>序号</t>
  </si>
  <si>
    <t>企业名称</t>
  </si>
  <si>
    <t>品牌名称</t>
  </si>
  <si>
    <t>产品序号</t>
  </si>
  <si>
    <t>主营产品</t>
  </si>
  <si>
    <t>长春市琪盛食品厂
（个人独资）</t>
  </si>
  <si>
    <t>火厨令糊辣壳鸡爪</t>
  </si>
  <si>
    <t>鸡爪</t>
  </si>
  <si>
    <t>火厨令香酥麻辣鸭头</t>
  </si>
  <si>
    <t>鸭头</t>
  </si>
  <si>
    <t>火厨令糊辣壳鸭脆肠</t>
  </si>
  <si>
    <t>肠</t>
  </si>
  <si>
    <t>长春市秀辉米业
有限责任公司</t>
  </si>
  <si>
    <t>倪氏优品</t>
  </si>
  <si>
    <t>大米</t>
  </si>
  <si>
    <t>万昌万家</t>
  </si>
  <si>
    <t>倪氏小町</t>
  </si>
  <si>
    <t>万昌倪氏</t>
  </si>
  <si>
    <t>吉林省金凯乐米业有限公司</t>
  </si>
  <si>
    <t>凤至</t>
  </si>
  <si>
    <t>凤至小粒香</t>
  </si>
  <si>
    <t>吉林省金泰农业高新技术开发有限公司</t>
  </si>
  <si>
    <t>吉桃源</t>
  </si>
  <si>
    <t>品星一号</t>
  </si>
  <si>
    <t>桃源香</t>
  </si>
  <si>
    <t>吉林省老昌食品有限公司</t>
  </si>
  <si>
    <t>老昌食品</t>
  </si>
  <si>
    <t>老昌红肠</t>
  </si>
  <si>
    <t>老昌环形肠</t>
  </si>
  <si>
    <t>老昌儿童肠</t>
  </si>
  <si>
    <t>老昌酱猪耳</t>
  </si>
  <si>
    <t>老昌五谷香鸡</t>
  </si>
  <si>
    <t>老昌酱牛肉</t>
  </si>
  <si>
    <t>老昌开心酱猪手</t>
  </si>
  <si>
    <t>老昌酱香肘子</t>
  </si>
  <si>
    <t>吉林省阿满食品有限公司</t>
  </si>
  <si>
    <t>阿满</t>
  </si>
  <si>
    <t>酱卤肉制品</t>
  </si>
  <si>
    <t>油炸肉制品</t>
  </si>
  <si>
    <t>熏煮灌肠制品</t>
  </si>
  <si>
    <t>吉林省疆宁农牧科技集团有限公司</t>
  </si>
  <si>
    <t>疆宁</t>
  </si>
  <si>
    <t>疆宁人参鸡</t>
  </si>
  <si>
    <t>疆宁无抗鸡</t>
  </si>
  <si>
    <t>疆宁三黄鸡</t>
  </si>
  <si>
    <t>吉林省百利生物科技有限公司</t>
  </si>
  <si>
    <t>乐金香</t>
  </si>
  <si>
    <t>紫苏籽油</t>
  </si>
  <si>
    <t>亚麻籽油</t>
  </si>
  <si>
    <t>野生山核桃油</t>
  </si>
  <si>
    <t>白瓜子油</t>
  </si>
  <si>
    <t>牛油果油</t>
  </si>
  <si>
    <t>吉林省尚谷源食品开发有限公司</t>
  </si>
  <si>
    <t>无</t>
  </si>
  <si>
    <t>参苓膏</t>
  </si>
  <si>
    <t>吉林省奥康医药科技有限公司</t>
  </si>
  <si>
    <t>奥康</t>
  </si>
  <si>
    <t>野山参粉</t>
  </si>
  <si>
    <t>长春市俏吉福食品有限公司</t>
  </si>
  <si>
    <t>俏吉福</t>
  </si>
  <si>
    <t>经典大五仁月饼</t>
  </si>
  <si>
    <t>法式月饼</t>
  </si>
  <si>
    <t>广式月饼</t>
  </si>
  <si>
    <t>面包</t>
  </si>
  <si>
    <t>吉林省彦之道米业经销有限公司</t>
  </si>
  <si>
    <t>彦之道·彦之稻</t>
  </si>
  <si>
    <t>延边上好米·彦之稻大米·森态系列稻米</t>
  </si>
  <si>
    <t>彦之道</t>
  </si>
  <si>
    <t>碱态·燕之麦米/片</t>
  </si>
  <si>
    <t>彦之道·长白山珍</t>
  </si>
  <si>
    <t>森态·汪清小秋耳</t>
  </si>
  <si>
    <t>长春世鹿鹿业集团有限公司</t>
  </si>
  <si>
    <t>世鹿</t>
  </si>
  <si>
    <t>鹿肉串</t>
  </si>
  <si>
    <t>鹿肉熟食</t>
  </si>
  <si>
    <t>鹿肉丸</t>
  </si>
  <si>
    <t>吉林省丽仁鹿业有限公司</t>
  </si>
  <si>
    <t>鹿锦汇</t>
  </si>
  <si>
    <t>鹿心丸</t>
  </si>
  <si>
    <t>梅花鹿仔鹿丸</t>
  </si>
  <si>
    <t>吉林盘古梅花鹿生物科技有限公司</t>
  </si>
  <si>
    <t>盘古神鹿</t>
  </si>
  <si>
    <t>全鹿酒</t>
  </si>
  <si>
    <t>雄鹿酒</t>
  </si>
  <si>
    <t>神鹿珍品</t>
  </si>
  <si>
    <t>神鹿四宝酒</t>
  </si>
  <si>
    <t>长春市神农梅花鹿生物科技有限公司</t>
  </si>
  <si>
    <t>神农白鹿
鹿一家</t>
  </si>
  <si>
    <t>鹿心活力素</t>
  </si>
  <si>
    <t>鹿茸血冻干粉</t>
  </si>
  <si>
    <t>28味鹿茸血酒</t>
  </si>
  <si>
    <t>鹿血羹</t>
  </si>
  <si>
    <t>鹿鞭酒</t>
  </si>
  <si>
    <t>长春城开农投畜牧发展有限公司</t>
  </si>
  <si>
    <t>城开吉牛</t>
  </si>
  <si>
    <t>无抗牛腩</t>
  </si>
  <si>
    <t>无抗牛腹肉</t>
  </si>
  <si>
    <t>无抗牛小黄瓜条</t>
  </si>
  <si>
    <t>无抗牛里脊</t>
  </si>
  <si>
    <t>无抗牛小柳</t>
  </si>
  <si>
    <t>无抗牛肋条</t>
  </si>
  <si>
    <t>无抗牛上脑</t>
  </si>
  <si>
    <t>无抗牛眼肉</t>
  </si>
  <si>
    <t>无抗牛外脊</t>
  </si>
  <si>
    <t>吉香和牛A2眼肉牛排</t>
  </si>
  <si>
    <t>吉香和牛A3眼肉牛排</t>
  </si>
  <si>
    <t>吉香和牛A2西冷牛排</t>
  </si>
  <si>
    <t>吉香和牛A3西冷牛排</t>
  </si>
  <si>
    <t>吉香和牛A1菲力牛排</t>
  </si>
  <si>
    <t>吉香和牛A2上脑牛排</t>
  </si>
  <si>
    <t>吉香和牛三筋牛排</t>
  </si>
  <si>
    <t>和牛牛舌切片</t>
  </si>
  <si>
    <t>和牛牛肉粒</t>
  </si>
  <si>
    <t>和牛牛尾段</t>
  </si>
  <si>
    <t>吉香黑牛三筋切片</t>
  </si>
  <si>
    <t>吉香黑牛牛腩排切片</t>
  </si>
  <si>
    <t>吉香黑牛肩胛小排切片</t>
  </si>
  <si>
    <t>吉香黑牛三肋S腹切片</t>
  </si>
  <si>
    <t>吉香和牛撒撒米烤肉</t>
  </si>
  <si>
    <t>吉林省垚炎牛肉食品有限公司</t>
  </si>
  <si>
    <t>垚炎</t>
  </si>
  <si>
    <t>牛肉干（风干原味）</t>
  </si>
  <si>
    <t>垚炎牛肉干</t>
  </si>
  <si>
    <t>牛肉干（孜然）</t>
  </si>
  <si>
    <t>牛肉干（香辣）</t>
  </si>
  <si>
    <t>梅河口市满融食品有限公司</t>
  </si>
  <si>
    <t>馋松鼠、伊觅阳光</t>
  </si>
  <si>
    <t>开口松子</t>
  </si>
  <si>
    <t>虎皮松子</t>
  </si>
  <si>
    <t>松子仁</t>
  </si>
  <si>
    <t>有机松子</t>
  </si>
  <si>
    <t>弘森（吉林）食品有限公司</t>
  </si>
  <si>
    <t>松知道</t>
  </si>
  <si>
    <t>四平君乐宝乳业有限公司</t>
  </si>
  <si>
    <t>君乐宝</t>
  </si>
  <si>
    <t>酸奶</t>
  </si>
  <si>
    <t>纯牛奶</t>
  </si>
  <si>
    <t>辽牧甄选农业科技（吉林省）有限公司</t>
  </si>
  <si>
    <t>辽牧农场</t>
  </si>
  <si>
    <t>辽牧农场麻酱蛋</t>
  </si>
  <si>
    <t>辽牧农场活珠子</t>
  </si>
  <si>
    <t>辽牧眼宝叶黄素鸡蛋</t>
  </si>
  <si>
    <t>辽牧吉福虫草鸡蛋</t>
  </si>
  <si>
    <t>辽牧吉祥富硒无抗鸡蛋</t>
  </si>
  <si>
    <t>双辽市缘通农业农机专业合作社</t>
  </si>
  <si>
    <t>黄娃娃</t>
  </si>
  <si>
    <t>真空包装黄糯玉米</t>
  </si>
  <si>
    <t>关东黑娃娃</t>
  </si>
  <si>
    <t>真空包装黑糯玉米</t>
  </si>
  <si>
    <t>吉林省瑞泽米业有限责任公司</t>
  </si>
  <si>
    <t>餐宜</t>
  </si>
  <si>
    <t>亿家饱</t>
  </si>
  <si>
    <t>满厨粮</t>
  </si>
  <si>
    <t>吉林省绿色田园食品有限公司</t>
  </si>
  <si>
    <t>佳糯</t>
  </si>
  <si>
    <t>速冻玉米</t>
  </si>
  <si>
    <t>双辽市祥泰种植专业合作社</t>
  </si>
  <si>
    <t>成小妞的东北农场</t>
  </si>
  <si>
    <t>吉林省晟然食品有限公司</t>
  </si>
  <si>
    <t>玉小胖</t>
  </si>
  <si>
    <t>鲜食玉米</t>
  </si>
  <si>
    <t>亿嫁粮田</t>
  </si>
  <si>
    <t>糯骑士</t>
  </si>
  <si>
    <t>胖小玉</t>
  </si>
  <si>
    <t>惠然之越</t>
  </si>
  <si>
    <t>惠然越宝</t>
  </si>
  <si>
    <t>玉色殊颜</t>
  </si>
  <si>
    <t>四平市龙湖米业有限公司</t>
  </si>
  <si>
    <t>孤牌</t>
  </si>
  <si>
    <t>小粒王大米</t>
  </si>
  <si>
    <t>晶珍小町香大米</t>
  </si>
  <si>
    <t>衣府庄园</t>
  </si>
  <si>
    <t>富贵香大米</t>
  </si>
  <si>
    <t>四平市鲜谷食品有限公司</t>
  </si>
  <si>
    <t>吉谷良时</t>
  </si>
  <si>
    <t>梨花糯玉米</t>
  </si>
  <si>
    <t>鲜谷黄糯玉米</t>
  </si>
  <si>
    <t>鲜谷水果玉米</t>
  </si>
  <si>
    <t>鲜谷娃娃糯玉米</t>
  </si>
  <si>
    <t>四平通达米业有限公司</t>
  </si>
  <si>
    <t>徐老磨</t>
  </si>
  <si>
    <t>秋田小町大米</t>
  </si>
  <si>
    <t>吉林小町大米</t>
  </si>
  <si>
    <t>东北老磨</t>
  </si>
  <si>
    <t>小粒香大米</t>
  </si>
  <si>
    <t>四平辽河农垦管理区天丰宝米业加工厂</t>
  </si>
  <si>
    <t>天丰宝牌</t>
  </si>
  <si>
    <t>吉四方牌</t>
  </si>
  <si>
    <t>吉林省嘉庆食品有限公司</t>
  </si>
  <si>
    <t>嘉庆香鸡</t>
  </si>
  <si>
    <t xml:space="preserve">嘉庆香鸡
</t>
  </si>
  <si>
    <t>嘉庆熟食</t>
  </si>
  <si>
    <t>嘉庆红肠</t>
  </si>
  <si>
    <t>吉林市农发城镇化实业发展有限公司</t>
  </si>
  <si>
    <t>凇花香</t>
  </si>
  <si>
    <t>吉林裕恒农业科技发展有限责任公司</t>
  </si>
  <si>
    <t xml:space="preserve">时瑞
</t>
  </si>
  <si>
    <t>吉裕恒</t>
  </si>
  <si>
    <t>苏密一品香</t>
  </si>
  <si>
    <t>蛟河市松花湖酒业有限公司</t>
  </si>
  <si>
    <t>松花湖</t>
  </si>
  <si>
    <t>白酒</t>
  </si>
  <si>
    <t>吉林市德力坤新兴园餐饮有限公司</t>
  </si>
  <si>
    <t xml:space="preserve">新兴圆
</t>
  </si>
  <si>
    <t>饺子</t>
  </si>
  <si>
    <t>新兴园</t>
  </si>
  <si>
    <t>益海嘉里（吉林）粮油食品工业有限公司</t>
  </si>
  <si>
    <t>金龙鱼</t>
  </si>
  <si>
    <t xml:space="preserve">大米 
</t>
  </si>
  <si>
    <t>胚芽米</t>
  </si>
  <si>
    <t>吉林省金满乌食品科技开发有限公司</t>
  </si>
  <si>
    <t>金满乌</t>
  </si>
  <si>
    <t>乌苠酱</t>
  </si>
  <si>
    <t>乌苠冷面</t>
  </si>
  <si>
    <t>乌苠煎饼</t>
  </si>
  <si>
    <t>乌苠小麦粉</t>
  </si>
  <si>
    <t>吉林省鑫宏利食品有限公司</t>
  </si>
  <si>
    <t>花市</t>
  </si>
  <si>
    <t>系列咸菜</t>
  </si>
  <si>
    <t>油香辣子</t>
  </si>
  <si>
    <t>辣子花生</t>
  </si>
  <si>
    <t>吉林清龙米业有限公司</t>
  </si>
  <si>
    <t>清龙源</t>
  </si>
  <si>
    <t>东丰金裕粮油有限公司</t>
  </si>
  <si>
    <t>牧鹿山</t>
  </si>
  <si>
    <t>牧鹿山生物营养强化大米</t>
  </si>
  <si>
    <t>牧鹿山鹿乡贡米</t>
  </si>
  <si>
    <t>鹿乡贡米</t>
  </si>
  <si>
    <t>东丰县真午泉饮品有限公司</t>
  </si>
  <si>
    <t>真午泉</t>
  </si>
  <si>
    <t>真午泉饮用天然山泉水</t>
  </si>
  <si>
    <t>源栖谷</t>
  </si>
  <si>
    <t>源栖谷饮用天然苏打水</t>
  </si>
  <si>
    <t>和龙市东城镇淳哲有机大米农场有限公司</t>
  </si>
  <si>
    <t>吗西达</t>
  </si>
  <si>
    <t>吗西达5kg真空袋</t>
  </si>
  <si>
    <t>吗西达5kg礼盒</t>
  </si>
  <si>
    <t>延边森冠生态农业发展有限公司</t>
  </si>
  <si>
    <t>长青三社</t>
  </si>
  <si>
    <t>黄糯玉米</t>
  </si>
  <si>
    <t>白糯玉米</t>
  </si>
  <si>
    <t>好记匠心酿造食品有限公司</t>
  </si>
  <si>
    <t>好记;宋家酱园</t>
  </si>
  <si>
    <t>有机酱油</t>
  </si>
  <si>
    <t>有机酿造料酒</t>
  </si>
  <si>
    <t>有机蚝油</t>
  </si>
  <si>
    <t>镇赉县屏香酒业有限公司</t>
  </si>
  <si>
    <t>屏香</t>
  </si>
  <si>
    <t>屏香香醋</t>
  </si>
  <si>
    <t>屏香窑藏</t>
  </si>
  <si>
    <t>屏香老白干</t>
  </si>
  <si>
    <t>屏香原浆</t>
  </si>
  <si>
    <t>镇赉县嫩康米业有限责任公司</t>
  </si>
  <si>
    <t>嫩康</t>
  </si>
  <si>
    <t>长粒香</t>
  </si>
  <si>
    <t>秋田小町</t>
  </si>
  <si>
    <t>小粒香</t>
  </si>
  <si>
    <t>中科发五</t>
  </si>
  <si>
    <t>吉林省华源酒业有限公司</t>
  </si>
  <si>
    <t>镇东源</t>
  </si>
  <si>
    <t>镇东源白鹤醇</t>
  </si>
  <si>
    <t>鹤乡情</t>
  </si>
  <si>
    <t>鹤乡情华源光瓶</t>
  </si>
  <si>
    <t>华源光瓶（珍品）</t>
  </si>
  <si>
    <t>镇赉县年升食品有限公司</t>
  </si>
  <si>
    <t>年升</t>
  </si>
  <si>
    <t>粘豆包</t>
  </si>
  <si>
    <t>镇赉县鹤麦香面粉加工厂</t>
  </si>
  <si>
    <t>纯垚</t>
  </si>
  <si>
    <t>小冰麦面粉</t>
  </si>
  <si>
    <t>镇赉黄小米</t>
  </si>
  <si>
    <t>荞麦面粉</t>
  </si>
  <si>
    <t>镇赉大米</t>
  </si>
  <si>
    <t>镇赉县庆江种植养殖农民专业合作社</t>
  </si>
  <si>
    <t>梦香湾</t>
  </si>
  <si>
    <t>梦香湾蟹田大米</t>
  </si>
  <si>
    <t>梦香湾黄小米</t>
  </si>
  <si>
    <t>梦香湾小冰麦面粉</t>
  </si>
  <si>
    <t>梦香湾玉米碴</t>
  </si>
  <si>
    <t>镇赉县晟禾种养殖农民专业合作社</t>
  </si>
  <si>
    <t>赉糯一品</t>
  </si>
  <si>
    <t>速冻粘玉米</t>
  </si>
  <si>
    <t>粘玉米碴子</t>
  </si>
  <si>
    <t>粘玉米段</t>
  </si>
  <si>
    <t>镇赉县老郝仁食品有限公司</t>
  </si>
  <si>
    <t>老郝仁</t>
  </si>
  <si>
    <t>老郝仁精品袋装瓜子105g/袋</t>
  </si>
  <si>
    <t>老郝仁精品原味灌装瓜子220g/罐</t>
  </si>
  <si>
    <t>老郝仁盐炒黑豆</t>
  </si>
  <si>
    <t>洮南市敖牛山小米专业合作社</t>
  </si>
  <si>
    <t>敖牛山</t>
  </si>
  <si>
    <t>小米</t>
  </si>
  <si>
    <t>吉林省吉米娃食品工业有限公司</t>
  </si>
  <si>
    <t>吉米娃</t>
  </si>
  <si>
    <t>洮南市强宇食品有限公司</t>
  </si>
  <si>
    <t>灏强宇</t>
  </si>
  <si>
    <t>叉烤肉脯</t>
  </si>
  <si>
    <t>洮南市洮之宝电子商务有限公司</t>
  </si>
  <si>
    <t>洮宝</t>
  </si>
  <si>
    <t>洮宝弱碱大米</t>
  </si>
  <si>
    <t>洮宝快熟杂粮米</t>
  </si>
  <si>
    <t>洮宝寒地稻香米</t>
  </si>
  <si>
    <t>洮宝绿豆</t>
  </si>
  <si>
    <t>洮南市田野农业发展有限公司</t>
  </si>
  <si>
    <t>远望绿野</t>
  </si>
  <si>
    <t>白城绿豆</t>
  </si>
  <si>
    <t>燕麦米</t>
  </si>
  <si>
    <t>洮南市颜庄米业有限公司</t>
  </si>
  <si>
    <t>颜庄家</t>
  </si>
  <si>
    <t>秋田小町米</t>
  </si>
  <si>
    <t>东北香米</t>
  </si>
  <si>
    <t>通榆县鑫域北显米业有限公司</t>
  </si>
  <si>
    <t>鹤榆丰</t>
  </si>
  <si>
    <t>糯玉米</t>
  </si>
  <si>
    <t>吉林鲜食玉米</t>
  </si>
  <si>
    <t>通榆县东华农业种植专业合作社</t>
  </si>
  <si>
    <t>花芊谷</t>
  </si>
  <si>
    <t>花芊谷小米</t>
  </si>
  <si>
    <t>花芊谷全麦面</t>
  </si>
  <si>
    <t>花芊谷绿豆</t>
  </si>
  <si>
    <t>向海丑丫</t>
  </si>
  <si>
    <t>鸭蛋</t>
  </si>
  <si>
    <t>乌兰花花芊谷</t>
  </si>
  <si>
    <t>地瓜</t>
  </si>
  <si>
    <t>枕头</t>
  </si>
  <si>
    <t>北粮集团吉林省通颐食品有限公司</t>
  </si>
  <si>
    <t>吉之玉、  君乐逸品</t>
  </si>
  <si>
    <t>大安市华誉农村电子商务有限责任公司</t>
  </si>
  <si>
    <t>嫩水态安</t>
  </si>
  <si>
    <t>粘玉米</t>
  </si>
  <si>
    <t>老海坨</t>
  </si>
  <si>
    <t>黄小米</t>
  </si>
  <si>
    <t>唯姑娘</t>
  </si>
  <si>
    <t>黄菇娘</t>
  </si>
  <si>
    <t>吉林省紫霖沙棘制品有限责任公司</t>
  </si>
  <si>
    <t>紫霖</t>
  </si>
  <si>
    <t>沙棘果汁饮料礼盒装</t>
  </si>
  <si>
    <t>沙棘果汁饮料标准箱</t>
  </si>
  <si>
    <t>沙棘原浆</t>
  </si>
  <si>
    <t>大安市信达农业发展有限公司</t>
  </si>
  <si>
    <t>稻泽乡</t>
  </si>
  <si>
    <t>有机大米</t>
  </si>
  <si>
    <t>五间房</t>
  </si>
  <si>
    <t>绿色大米</t>
  </si>
  <si>
    <t>那水湾、  捺水食间</t>
  </si>
  <si>
    <t>白城市华宇米业有限责任公司</t>
  </si>
  <si>
    <t>鹤立金秋</t>
  </si>
  <si>
    <t>吉冠</t>
  </si>
  <si>
    <t>典饭</t>
  </si>
  <si>
    <t>吉林省辉庆农业开发有限公司</t>
  </si>
  <si>
    <t>大姐农庄</t>
  </si>
  <si>
    <t>甜糯玉米</t>
  </si>
  <si>
    <t>杂粮</t>
  </si>
  <si>
    <t>木耳</t>
  </si>
  <si>
    <t>吉林蛙田农业发展有限公司</t>
  </si>
  <si>
    <t>蛙田</t>
  </si>
  <si>
    <t>蛙田火山岩大米</t>
  </si>
  <si>
    <t>蛙田有机米</t>
  </si>
  <si>
    <t>蛙田贡米</t>
  </si>
  <si>
    <t>柳河县园丰农林产品专业合作社</t>
  </si>
  <si>
    <t>珍榛香</t>
  </si>
  <si>
    <t>达维榛子熟果</t>
  </si>
  <si>
    <t>玉坠榛子熟果</t>
  </si>
  <si>
    <t>长毛榛子熟果</t>
  </si>
  <si>
    <t>通化奥禾食品有限公司</t>
  </si>
  <si>
    <t>奥禾</t>
  </si>
  <si>
    <t>真空包装白糯玉米</t>
  </si>
  <si>
    <t>真空包装黃糯玉米</t>
  </si>
  <si>
    <t>真空包装花糯玉米</t>
  </si>
  <si>
    <t>真空包装甜玉米棒</t>
  </si>
  <si>
    <t>速冻玉米白糯</t>
  </si>
  <si>
    <t>速冻玉米黃糯</t>
  </si>
  <si>
    <t>速冻玉米花糯</t>
  </si>
  <si>
    <t>速冻甜玉米粒</t>
  </si>
  <si>
    <t>吉林省西江米业有限公司</t>
  </si>
  <si>
    <t>西江贡米</t>
  </si>
  <si>
    <t>天赐御品</t>
  </si>
  <si>
    <t>御双龙</t>
  </si>
  <si>
    <t>长相守</t>
  </si>
  <si>
    <t>御品源</t>
  </si>
  <si>
    <t>御品祥</t>
  </si>
  <si>
    <t>前郭县松花江米业有限公司</t>
  </si>
  <si>
    <t>“两万亩”“松花江”“稻花香”</t>
  </si>
  <si>
    <t>中科发五大米</t>
  </si>
  <si>
    <t>超级稻大米</t>
  </si>
  <si>
    <t>前郭县江湾米业有限公司</t>
  </si>
  <si>
    <t>松御、北禾、查干淖尔、松嫩平原</t>
  </si>
  <si>
    <t xml:space="preserve">大米 </t>
  </si>
  <si>
    <t>松原市广兴现代农业有限责任公司</t>
  </si>
  <si>
    <t>塔拉大兴</t>
  </si>
  <si>
    <t>吉林丰瑞农业开发有限公司</t>
  </si>
  <si>
    <t>金日祥</t>
  </si>
  <si>
    <t>葵花籽油</t>
  </si>
  <si>
    <t>长岭县三青山镇兰家粉房</t>
  </si>
  <si>
    <t>兰家粉房</t>
  </si>
  <si>
    <t>三青山土豆粉条</t>
  </si>
  <si>
    <t>吉林省禹稷农业股份有限公司</t>
  </si>
  <si>
    <t>禹稷农业 禹稷芳华</t>
  </si>
  <si>
    <t>黑糯玉米</t>
  </si>
  <si>
    <t>吉林省二厂食品有限公司</t>
  </si>
  <si>
    <t>二厂</t>
  </si>
  <si>
    <t>肉灌制品（灌肠类）</t>
  </si>
  <si>
    <t>松原市利民农业发展有限公司</t>
  </si>
  <si>
    <t>福美松原</t>
  </si>
  <si>
    <t>鲜糯玉米</t>
  </si>
  <si>
    <t>松原市宁江区梅氏食品有限公司</t>
  </si>
  <si>
    <t>梅红</t>
  </si>
  <si>
    <t>糕点</t>
  </si>
  <si>
    <t>月饼</t>
  </si>
  <si>
    <t>乾安县博瑞生态农业有限公司</t>
  </si>
  <si>
    <t>赞字村+Z</t>
  </si>
  <si>
    <t>柿子</t>
  </si>
  <si>
    <t>茄子</t>
  </si>
  <si>
    <t>黄瓜</t>
  </si>
  <si>
    <t>豆角</t>
  </si>
  <si>
    <t>扶余市得胜镇范家村王庆久种植家庭农场</t>
  </si>
  <si>
    <t>显瑞</t>
  </si>
  <si>
    <t>稻花香大米</t>
  </si>
  <si>
    <t>长粒香大米</t>
  </si>
  <si>
    <t>扶余市华亿农业产业化综合开发服务有限公司</t>
  </si>
  <si>
    <t>华精汇</t>
  </si>
  <si>
    <t>速冻甜玉米</t>
  </si>
  <si>
    <t>扶余市盛糯农业发展有限公司</t>
  </si>
  <si>
    <t>吉盛糯</t>
  </si>
  <si>
    <t>扶余市旺达米业有限公司</t>
  </si>
  <si>
    <t>更新一品红、旺达胭脂香、羹新米香</t>
  </si>
  <si>
    <t>超级稻米</t>
  </si>
  <si>
    <t>小粒香米</t>
  </si>
  <si>
    <t>长粒香米</t>
  </si>
  <si>
    <t>扶余市新源镇大五号村腾达种植农民专业合作社</t>
  </si>
  <si>
    <t>薯观</t>
  </si>
  <si>
    <t>薯观粉条</t>
  </si>
  <si>
    <t>扶余市宇润粮米有限公司</t>
  </si>
  <si>
    <t>宇润粮米</t>
  </si>
  <si>
    <t>玉米糁</t>
  </si>
  <si>
    <t>玉米粉</t>
  </si>
  <si>
    <t>吉林省鲜食穗农业发展有限公司</t>
  </si>
  <si>
    <t>鲜石穗</t>
  </si>
  <si>
    <t>鲜食糯玉米</t>
  </si>
  <si>
    <t>吉林省泽后农业科技发展有限公司</t>
  </si>
  <si>
    <t>馨吉穗、泽后人</t>
  </si>
  <si>
    <t>松原市松港农业有限责任公司</t>
  </si>
  <si>
    <t>粒中美</t>
  </si>
  <si>
    <t>扶余市弓棚子镇滕家店裴艳辉家庭农场</t>
  </si>
  <si>
    <t>滕家店</t>
  </si>
  <si>
    <t>稻香米</t>
  </si>
  <si>
    <t>扶余粮食集团晟源农产品有限公司</t>
  </si>
  <si>
    <t>夫余·熊猫粮品、夫余沃禾</t>
  </si>
  <si>
    <t>吉林省乾牛实业有限公司</t>
  </si>
  <si>
    <t>乾牛牧联</t>
  </si>
  <si>
    <t>冷鲜/冷冻系列</t>
  </si>
  <si>
    <t>火锅/烤串/烤肉系列</t>
  </si>
  <si>
    <t>熟食制作系列</t>
  </si>
  <si>
    <t>副产系列</t>
  </si>
  <si>
    <t>吉林长白明珠森林食品有限公司</t>
  </si>
  <si>
    <t>长白明珠</t>
  </si>
  <si>
    <t>人参米</t>
  </si>
  <si>
    <t>人参姜颗粒固体饮料</t>
  </si>
  <si>
    <t>蓝莓红参胶原蛋白肽饮品</t>
  </si>
  <si>
    <t>鲜参红松子仁蜜片</t>
  </si>
  <si>
    <t>人参果仁酥糖</t>
  </si>
  <si>
    <t>人参蜂王浆饮品</t>
  </si>
  <si>
    <t>蜜制人参</t>
  </si>
  <si>
    <t>红参鹿筋粉</t>
  </si>
  <si>
    <t>吉林省众品源农业发展有限责任公司</t>
  </si>
  <si>
    <t>长白山众品源</t>
  </si>
  <si>
    <t>真空黄玉米</t>
  </si>
  <si>
    <t>真空白玉米</t>
  </si>
  <si>
    <t>真空黑玉米</t>
  </si>
  <si>
    <t>吉林省乡味记农副产品有限公司</t>
  </si>
  <si>
    <t>粉匠村落、兰家粉房</t>
  </si>
  <si>
    <t>松花香</t>
  </si>
  <si>
    <t>合计</t>
  </si>
  <si>
    <t>农业（共计 22 家）</t>
  </si>
  <si>
    <t>吉林省长白山人参有限公司</t>
  </si>
  <si>
    <t>长白山人参</t>
  </si>
  <si>
    <t>西洋参</t>
  </si>
  <si>
    <t>人参</t>
  </si>
  <si>
    <t>野山参</t>
  </si>
  <si>
    <t>红参</t>
  </si>
  <si>
    <t>吉林精气神有机农业股份有限公司</t>
  </si>
  <si>
    <t>精气神山黑猪</t>
  </si>
  <si>
    <t>山黑猪冷鲜肉</t>
  </si>
  <si>
    <t>吉林省丰聚鑫冬瓜种植有限公司</t>
  </si>
  <si>
    <t>冬瓜</t>
  </si>
  <si>
    <t>冬瓜籽</t>
  </si>
  <si>
    <t>冬瓜皮</t>
  </si>
  <si>
    <t>冬瓜蓉</t>
  </si>
  <si>
    <t>九台区莽卡乡马达山种植园（个体工商户）</t>
  </si>
  <si>
    <t>林下参</t>
  </si>
  <si>
    <t>九台区绿野家源种植业家庭农场</t>
  </si>
  <si>
    <t>颜家农场</t>
  </si>
  <si>
    <t>猪肉</t>
  </si>
  <si>
    <t>鸡蛋</t>
  </si>
  <si>
    <t>鹅蛋</t>
  </si>
  <si>
    <t>吉林省占林绿色农业科技有限公司</t>
  </si>
  <si>
    <t>占林爷爷</t>
  </si>
  <si>
    <t>占林葡萄</t>
  </si>
  <si>
    <t>占林皇桃</t>
  </si>
  <si>
    <t>吉林福源生态农业科技发展有限责任公司</t>
  </si>
  <si>
    <t>吉山康欣</t>
  </si>
  <si>
    <t>有机软枣猕猴桃</t>
  </si>
  <si>
    <t>吉林省寒土地农业科技有限公司</t>
  </si>
  <si>
    <t>田坤道</t>
  </si>
  <si>
    <t>黑木耳</t>
  </si>
  <si>
    <t>吉林省毅达贸易有限公司</t>
  </si>
  <si>
    <t>鹿毅达</t>
  </si>
  <si>
    <t>鹿茸</t>
  </si>
  <si>
    <t>蘑菇</t>
  </si>
  <si>
    <t>四平铁西区花溪谷农民专业合作社</t>
  </si>
  <si>
    <t>绿野花溪谷</t>
  </si>
  <si>
    <t>九九蜂蜜草莓</t>
  </si>
  <si>
    <t>金蜜佳小番茄</t>
  </si>
  <si>
    <t>荷兰水果黄瓜</t>
  </si>
  <si>
    <t>双辽市双英种业有限公司</t>
  </si>
  <si>
    <t>双英</t>
  </si>
  <si>
    <t>双英白沙花生（双英2号）</t>
  </si>
  <si>
    <t>双英红花生（双英5号）</t>
  </si>
  <si>
    <t>双英黑花生（双英8号）</t>
  </si>
  <si>
    <t>双英甜花生</t>
  </si>
  <si>
    <t>吉林省沃亿佳生态农业（集团）有限公司</t>
  </si>
  <si>
    <t>耕田乐</t>
  </si>
  <si>
    <t>有机肥料</t>
  </si>
  <si>
    <t>地开心</t>
  </si>
  <si>
    <t>农心齐</t>
  </si>
  <si>
    <t>嘉岁丰</t>
  </si>
  <si>
    <t>神农小翁</t>
  </si>
  <si>
    <t>五丰隆</t>
  </si>
  <si>
    <t>农稼博士</t>
  </si>
  <si>
    <t>耕骑士</t>
  </si>
  <si>
    <t>吉林省本方农业股份有限公司</t>
  </si>
  <si>
    <t>野蛮香</t>
  </si>
  <si>
    <t>黑猪肉</t>
  </si>
  <si>
    <t>梨树县春雨种植农民专业合作社</t>
  </si>
  <si>
    <t>隆雨葡萄</t>
  </si>
  <si>
    <t>葡萄</t>
  </si>
  <si>
    <t>吉林博大农林生物科技有限公司</t>
  </si>
  <si>
    <t xml:space="preserve">长白山人参
</t>
  </si>
  <si>
    <t xml:space="preserve">野山参
</t>
  </si>
  <si>
    <t>生物圈</t>
  </si>
  <si>
    <t>红参制品</t>
  </si>
  <si>
    <t>参老吉</t>
  </si>
  <si>
    <t>人参制品</t>
  </si>
  <si>
    <t>云顶天空</t>
  </si>
  <si>
    <t>西洋参制品</t>
  </si>
  <si>
    <t>吉林韩边外野山参有限公司</t>
  </si>
  <si>
    <t>韩边外</t>
  </si>
  <si>
    <t>蛟河市插树岭土特产品有限公司</t>
  </si>
  <si>
    <t>插树岭</t>
  </si>
  <si>
    <t>食用菌</t>
  </si>
  <si>
    <t>辽源市禹然农业发展有限公司</t>
  </si>
  <si>
    <t>苦口婆心</t>
  </si>
  <si>
    <t>蒲公英根茶</t>
  </si>
  <si>
    <t>蒲公英叶茶</t>
  </si>
  <si>
    <t>男神茶</t>
  </si>
  <si>
    <t>女神茶</t>
  </si>
  <si>
    <t>和龙市夜真露黑木耳养殖专业合作社</t>
  </si>
  <si>
    <t>夜真露</t>
  </si>
  <si>
    <t>夜真露有机黑木耳</t>
  </si>
  <si>
    <t>柳河县孤山子镇张恩付牲畜交易市场</t>
  </si>
  <si>
    <t>恩付</t>
  </si>
  <si>
    <t>牲畜交易服务</t>
  </si>
  <si>
    <t>松原市哈达山现代农业开发有限公司</t>
  </si>
  <si>
    <t>哈达山</t>
  </si>
  <si>
    <t>绿色蔬菜</t>
  </si>
  <si>
    <t>绿色香瓜</t>
  </si>
  <si>
    <t>乡村旅游服务</t>
  </si>
  <si>
    <t>吉林省德源鑫农业发展有限公司</t>
  </si>
  <si>
    <t>满榆</t>
  </si>
  <si>
    <t>绿豆</t>
  </si>
  <si>
    <t>全麦面粉</t>
  </si>
  <si>
    <t>黄豆</t>
  </si>
  <si>
    <t>医药健康（共计 18 家）</t>
  </si>
  <si>
    <t>长春长中国医馆有限公司春城国医馆中医医院</t>
  </si>
  <si>
    <t>中医诊疗服务</t>
  </si>
  <si>
    <t>肺病科</t>
  </si>
  <si>
    <t>内科</t>
  </si>
  <si>
    <t>康复科</t>
  </si>
  <si>
    <t>蓝科医美科学技术（吉林）有限公司</t>
  </si>
  <si>
    <t>蓝润</t>
  </si>
  <si>
    <t>蓝润医用愈肤生物膜膏剂敷料</t>
  </si>
  <si>
    <t>蓝润清润修护水油次抛精华液</t>
  </si>
  <si>
    <t>蓝润人参鲜浆润养面膜</t>
  </si>
  <si>
    <t>蓝科肤宁</t>
  </si>
  <si>
    <t>蓝科肤宁医用愈肤生物膜水剂敷料</t>
  </si>
  <si>
    <t>四平市精细化学品有限公司</t>
  </si>
  <si>
    <t>头孢呋辛酸</t>
  </si>
  <si>
    <t>呋喃铵盐</t>
  </si>
  <si>
    <t>5-氯茚酮</t>
  </si>
  <si>
    <t>氰酸酯</t>
  </si>
  <si>
    <t>吉林省均泰东方药业有限公司</t>
  </si>
  <si>
    <t>九参官</t>
  </si>
  <si>
    <t>黑参</t>
  </si>
  <si>
    <t>辽源市徐派梅花鹿茸有限公司</t>
  </si>
  <si>
    <t>徐派</t>
  </si>
  <si>
    <t>梅花鹿茸</t>
  </si>
  <si>
    <t>梅花鹿鞭</t>
  </si>
  <si>
    <t>梅花鹿心</t>
  </si>
  <si>
    <t>梅花鹿血</t>
  </si>
  <si>
    <t>吉林省孝贤鹿源梅花鹿产品开发有限公司</t>
  </si>
  <si>
    <t>杨鹿傳</t>
  </si>
  <si>
    <t>鹿茸血酒</t>
  </si>
  <si>
    <t>鹿参酒</t>
  </si>
  <si>
    <t>鹿元阳酒</t>
  </si>
  <si>
    <t>国药肽谷有限公司</t>
  </si>
  <si>
    <t>SMPV</t>
  </si>
  <si>
    <t>人参肽系列产品</t>
  </si>
  <si>
    <t>第四膳</t>
  </si>
  <si>
    <t>延边可喜安生物科技有限公司</t>
  </si>
  <si>
    <t>长森源</t>
  </si>
  <si>
    <t>100g瓶装红参浸膏</t>
  </si>
  <si>
    <t>2g铝箔袋装红参浸膏</t>
  </si>
  <si>
    <t>长白山保护开发区岩溪谷生物科技有限公司</t>
  </si>
  <si>
    <t>岩溪谷</t>
  </si>
  <si>
    <t>赤芝（灵芝）：灵芝</t>
  </si>
  <si>
    <t>赤芝（灵芝）：灵芝孢子粉</t>
  </si>
  <si>
    <t>吉林省北域红药业有限公司</t>
  </si>
  <si>
    <t>北域红</t>
  </si>
  <si>
    <t>姜西洋参茶</t>
  </si>
  <si>
    <t>制西洋参茶</t>
  </si>
  <si>
    <t>制西洋参冻干片</t>
  </si>
  <si>
    <t>集安市吉聚参业有限公司</t>
  </si>
  <si>
    <t>吉聚</t>
  </si>
  <si>
    <t>益盛汉参化妆品有限公司</t>
  </si>
  <si>
    <t>益参妮奥</t>
  </si>
  <si>
    <t>益参妮奥红参兹盈水</t>
  </si>
  <si>
    <t>益参妮奥红参兹盈乳</t>
  </si>
  <si>
    <t>益参妮奥红参兹盈精华乳</t>
  </si>
  <si>
    <t>益参妮奥红参兹盈霜</t>
  </si>
  <si>
    <t>抚松县中药有限责任公司</t>
  </si>
  <si>
    <t>修正、双斧</t>
  </si>
  <si>
    <t>麝香心脑通片</t>
  </si>
  <si>
    <t>参苏补肾胶囊</t>
  </si>
  <si>
    <t>连翘败毒片</t>
  </si>
  <si>
    <t>银黄颗粒</t>
  </si>
  <si>
    <t>替米沙坦氨氯地平片</t>
  </si>
  <si>
    <t>吉林肽谷生物工程有限责任公司</t>
  </si>
  <si>
    <t>亿善葆康人参肽固体饮料</t>
  </si>
  <si>
    <t>悟喜人参海参肽固体饮料</t>
  </si>
  <si>
    <t>第四膳人参海参核桃肽固体饮料</t>
  </si>
  <si>
    <t>亿善葆力人参牛骨肽固体饮料</t>
  </si>
  <si>
    <t>亿善葆康人参牛骨肽固体饮料</t>
  </si>
  <si>
    <t>亿善葆康牛骨山药肽固体饮料</t>
  </si>
  <si>
    <t>第四膳—牛骨肽胶原蛋白肽</t>
  </si>
  <si>
    <t>亿善葆乐双参牛骨髓复合肽固体饮料</t>
  </si>
  <si>
    <t>国草—第四膳山药黄精黄芪肽固体饮料</t>
  </si>
  <si>
    <t>悟喜阿胶肽固体饮料</t>
  </si>
  <si>
    <t>抚松县大自然生物工程有限公司</t>
  </si>
  <si>
    <t>安普大自然</t>
  </si>
  <si>
    <t>安普大自然牌人参粉</t>
  </si>
  <si>
    <t>吉林参王植保科技有限公司</t>
  </si>
  <si>
    <t>福星牛</t>
  </si>
  <si>
    <t>人参“福星牛”</t>
  </si>
  <si>
    <t>福星鹰</t>
  </si>
  <si>
    <t>人参“福星鹰”</t>
  </si>
  <si>
    <t>福星1号</t>
  </si>
  <si>
    <t>人参“福星1号”</t>
  </si>
  <si>
    <t>吉林明心堂生物科技有限公司</t>
  </si>
  <si>
    <t>长白山
明心堂</t>
  </si>
  <si>
    <t>黑参切片</t>
  </si>
  <si>
    <t>长白山五味子</t>
  </si>
  <si>
    <t>吉林省林鼎中草药种植有限公司</t>
  </si>
  <si>
    <t>林鼎</t>
  </si>
  <si>
    <t>黑参黄精蜜膏</t>
  </si>
  <si>
    <t>黑参阿胶蜜膏</t>
  </si>
  <si>
    <t>黑参片</t>
  </si>
  <si>
    <t>蜂蜜</t>
  </si>
  <si>
    <t>西洋参片</t>
  </si>
  <si>
    <t>红参片</t>
  </si>
  <si>
    <t>机械设备制造（共计 25 家）</t>
  </si>
  <si>
    <t>长春花园机械有限公司</t>
  </si>
  <si>
    <t>CHJ</t>
  </si>
  <si>
    <t>鼓风机</t>
  </si>
  <si>
    <t>引风机</t>
  </si>
  <si>
    <t>通风机</t>
  </si>
  <si>
    <t>矿用轴流风机</t>
  </si>
  <si>
    <t>长光驰宇科技（长春）有限公司</t>
  </si>
  <si>
    <t>HYPERSPEC</t>
  </si>
  <si>
    <t>VNIR系列高光谱相机</t>
  </si>
  <si>
    <t>NIR系列高光谱相机</t>
  </si>
  <si>
    <t>长春长光大器科技有限公司</t>
  </si>
  <si>
    <t>长光大器</t>
  </si>
  <si>
    <t>机械臂数控磨头设备</t>
  </si>
  <si>
    <t>机械臂式磁流变设备</t>
  </si>
  <si>
    <t>机床式磁流变设备</t>
  </si>
  <si>
    <t>离子束加工设备</t>
  </si>
  <si>
    <t>长春长光精瓷复合材料有限公司</t>
  </si>
  <si>
    <t>长光精瓷</t>
  </si>
  <si>
    <t>轻量化碳化硅反射镜坯</t>
  </si>
  <si>
    <t>精密碳化硅结构件</t>
  </si>
  <si>
    <t>吉林宏大智能科技有限公司</t>
  </si>
  <si>
    <t>吉麟宏大</t>
  </si>
  <si>
    <t>光伏玻璃压延机</t>
  </si>
  <si>
    <t>智能AGV</t>
  </si>
  <si>
    <t>光伏玻璃打包机</t>
  </si>
  <si>
    <t>平板玻璃测厚仪</t>
  </si>
  <si>
    <t>吉林省启翔铝业有限公司</t>
  </si>
  <si>
    <t>QIXIANG CHINA</t>
  </si>
  <si>
    <t>汽车防撞梁用铝合金型材</t>
  </si>
  <si>
    <t>汽车平衡架铝合金型材</t>
  </si>
  <si>
    <t>汽车抗撞击安全用高强度的铝制保险杠</t>
  </si>
  <si>
    <t>汽车底板的铝型材</t>
  </si>
  <si>
    <t>汽车发动机壳用铝合金型材</t>
  </si>
  <si>
    <t>四平市隆发机械制造有限公司</t>
  </si>
  <si>
    <t>隆发富</t>
  </si>
  <si>
    <t>9YF-2.2D型秸秆饲料打捆机</t>
  </si>
  <si>
    <t>固态撒肥车</t>
  </si>
  <si>
    <t>TMR全日粮饲料搅拌机</t>
  </si>
  <si>
    <t>1GKNT-260型条带耕作整地机</t>
  </si>
  <si>
    <t>1S-300A深松机</t>
  </si>
  <si>
    <t>四平市重兴机械设备有限公司</t>
  </si>
  <si>
    <t>重兴机械</t>
  </si>
  <si>
    <t>无负压供水设备</t>
  </si>
  <si>
    <t>混水供暖设备</t>
  </si>
  <si>
    <t>高层直联供暖设备</t>
  </si>
  <si>
    <t>四平市北威钼业有限公司</t>
  </si>
  <si>
    <t>北威</t>
  </si>
  <si>
    <t>钼条</t>
  </si>
  <si>
    <t>钼粉</t>
  </si>
  <si>
    <t>钼丝</t>
  </si>
  <si>
    <t>钼杆</t>
  </si>
  <si>
    <t>四平博尔特工艺装备有限公司</t>
  </si>
  <si>
    <t>刀具</t>
  </si>
  <si>
    <t>模具</t>
  </si>
  <si>
    <t>检具</t>
  </si>
  <si>
    <t>夹具</t>
  </si>
  <si>
    <t>机床零部件</t>
  </si>
  <si>
    <t>四平市奋进专用汽车有限公司</t>
  </si>
  <si>
    <t>旭达牌</t>
  </si>
  <si>
    <t>自卸汽车</t>
  </si>
  <si>
    <t>专用汽车</t>
  </si>
  <si>
    <t>半挂车</t>
  </si>
  <si>
    <t>四平市中保换热设备有限公司</t>
  </si>
  <si>
    <t>中保</t>
  </si>
  <si>
    <t>板式换热器</t>
  </si>
  <si>
    <t>管式换热设备</t>
  </si>
  <si>
    <t>换热机组</t>
  </si>
  <si>
    <t>螺旋板换热器</t>
  </si>
  <si>
    <t>四平市天正换热设备有限公司</t>
  </si>
  <si>
    <t>TZH天正</t>
  </si>
  <si>
    <t>可拆卸板式换热器</t>
  </si>
  <si>
    <t>焊接板式换热器</t>
  </si>
  <si>
    <t>管壳式换热器</t>
  </si>
  <si>
    <t>四平市鸿捷热能设备制造有限公司</t>
  </si>
  <si>
    <t>平鸿</t>
  </si>
  <si>
    <t>管式换热器</t>
  </si>
  <si>
    <t>螺旋板式换热器</t>
  </si>
  <si>
    <t>空冷器</t>
  </si>
  <si>
    <t>热管式换热器</t>
  </si>
  <si>
    <t>四平美联热工设备制造有限公司</t>
  </si>
  <si>
    <t>四平美联</t>
  </si>
  <si>
    <t>板式换热器密封垫片</t>
  </si>
  <si>
    <t>吉林世宝机械制造有限公司</t>
  </si>
  <si>
    <t>世宝</t>
  </si>
  <si>
    <t>循环球转向器</t>
  </si>
  <si>
    <t>智能电动转向器</t>
  </si>
  <si>
    <t>智能电液转向器</t>
  </si>
  <si>
    <t>电动转向管柱</t>
  </si>
  <si>
    <t>机械转向管柱</t>
  </si>
  <si>
    <t>中间轴</t>
  </si>
  <si>
    <t>吉林钰兴机械制造有限公司</t>
  </si>
  <si>
    <t>钰兴</t>
  </si>
  <si>
    <t>轮辋卷圆机</t>
  </si>
  <si>
    <t>轮辋刨滚切机组</t>
  </si>
  <si>
    <t>闪光对焊机</t>
  </si>
  <si>
    <t>轮辋滚型机</t>
  </si>
  <si>
    <t>压平冲孔机</t>
  </si>
  <si>
    <t>轮辋自动生产线</t>
  </si>
  <si>
    <t>吉林锐特汽车零部件有限公司</t>
  </si>
  <si>
    <t>东达</t>
  </si>
  <si>
    <t>汽车车轮</t>
  </si>
  <si>
    <t>华涂化工（吉林）有限公司</t>
  </si>
  <si>
    <t>华涂</t>
  </si>
  <si>
    <t>汽车车漆</t>
  </si>
  <si>
    <t>吉林精工阀片科技有限公司</t>
  </si>
  <si>
    <t>银叶</t>
  </si>
  <si>
    <t>阀片</t>
  </si>
  <si>
    <t>吉林京华制管有限公司</t>
  </si>
  <si>
    <t>华岐</t>
  </si>
  <si>
    <t>直缝钢管</t>
  </si>
  <si>
    <t>磐石市星环阀片有限公司</t>
  </si>
  <si>
    <t>精力</t>
  </si>
  <si>
    <t>安波福电气系统有限公司有限公司白城分公司</t>
  </si>
  <si>
    <t>数据线</t>
  </si>
  <si>
    <t>导线</t>
  </si>
  <si>
    <t>中溢集团（吉林）新能源科技有限公司</t>
  </si>
  <si>
    <t>中溢</t>
  </si>
  <si>
    <t>825*825*xmm挤压成型
超高功率石墨方电极</t>
  </si>
  <si>
    <t>中油智科（吉林）技术装备有限公司</t>
  </si>
  <si>
    <t>中油智科</t>
  </si>
  <si>
    <t>多功能放卡举液组合工具</t>
  </si>
  <si>
    <t>封隔器</t>
  </si>
  <si>
    <t>抽油杆扶正器</t>
  </si>
  <si>
    <t>偏心旋流液气砂分离器</t>
  </si>
  <si>
    <t>潜油电机机组（电机）修理修缮</t>
  </si>
  <si>
    <t>自控式泄油器</t>
  </si>
  <si>
    <t>井口防喷防盗装置</t>
  </si>
  <si>
    <t>弹簧防脱式刮削器</t>
  </si>
  <si>
    <t>防砂防垢装置</t>
  </si>
  <si>
    <t>酒水饮料（共计 8 家）</t>
  </si>
  <si>
    <t>公主岭市毛城子镇毛城子酒坊</t>
  </si>
  <si>
    <t>毛城子</t>
  </si>
  <si>
    <t>毛城子烧酒</t>
  </si>
  <si>
    <t>公主岭市送饮水郎饮品有限公司</t>
  </si>
  <si>
    <t>岭上公主”桶装水、“兴隆泉”桶装水</t>
  </si>
  <si>
    <t>兴隆泉桶装水</t>
  </si>
  <si>
    <t>岭上公主桶装水</t>
  </si>
  <si>
    <t>长春市益多饮品有限公司</t>
  </si>
  <si>
    <t>恒大桶装水</t>
  </si>
  <si>
    <t>恒大天然饮用水</t>
  </si>
  <si>
    <t>吉林省洮安酒业有限公司</t>
  </si>
  <si>
    <t>洮安</t>
  </si>
  <si>
    <t>洮安古法酿造</t>
  </si>
  <si>
    <t>洮安贡酒</t>
  </si>
  <si>
    <t>洮安品鉴</t>
  </si>
  <si>
    <t>协济</t>
  </si>
  <si>
    <t>协济号老酒</t>
  </si>
  <si>
    <t>抚松县兴隆酿酒有限责任公司</t>
  </si>
  <si>
    <t>天池良源</t>
  </si>
  <si>
    <t>天池良源牌小参酒</t>
  </si>
  <si>
    <t>东方本草系列养生酒</t>
  </si>
  <si>
    <t xml:space="preserve">幸福泉牌系列纯粮的酒 </t>
  </si>
  <si>
    <t>白山市皇封村酒业有限公司</t>
  </si>
  <si>
    <t>皇葑村、参景堂</t>
  </si>
  <si>
    <t>人参酒</t>
  </si>
  <si>
    <t>人参蜂王浆酒</t>
  </si>
  <si>
    <t>鹿血酒</t>
  </si>
  <si>
    <t>长白朝鲜族自治县绿江山食品有限公司</t>
  </si>
  <si>
    <t>五卫皇、
炯炯侠</t>
  </si>
  <si>
    <t>五卫皇牌五味子枳椇子饮料</t>
  </si>
  <si>
    <t>炯炯侠牌越橘菊花饮料</t>
  </si>
  <si>
    <t>长白朝鲜族自治县高地楸林茶业有限公司</t>
  </si>
  <si>
    <t>千楸林</t>
  </si>
  <si>
    <t>虎眼万年青茶</t>
  </si>
  <si>
    <t>虎眼万年青凉茶</t>
  </si>
  <si>
    <t>虎眼万年青冻干粉</t>
  </si>
  <si>
    <t>虎眼万年青超微粉</t>
  </si>
  <si>
    <t>轻工及纺织（共计 12 家）</t>
  </si>
  <si>
    <t>长春康迪特科技发展有限公司</t>
  </si>
  <si>
    <t>白山牌</t>
  </si>
  <si>
    <t>PE给排水管材</t>
  </si>
  <si>
    <t>PPR冷热管材</t>
  </si>
  <si>
    <t>CPVC电力穿线管</t>
  </si>
  <si>
    <t>钢带缠绕管</t>
  </si>
  <si>
    <t>四平圣雅卫生用品有限公司</t>
  </si>
  <si>
    <t>圣雅</t>
  </si>
  <si>
    <t>婴儿湿巾</t>
  </si>
  <si>
    <t>酒精湿巾</t>
  </si>
  <si>
    <t>私护湿巾</t>
  </si>
  <si>
    <t>功能湿巾</t>
  </si>
  <si>
    <t>辽源市棉钰袜业有限公司</t>
  </si>
  <si>
    <t>棉钰</t>
  </si>
  <si>
    <t>棉钰男士棉袜</t>
  </si>
  <si>
    <t>棉钰女士棉袜</t>
  </si>
  <si>
    <t>树言树</t>
  </si>
  <si>
    <t>树言树男士棉袜</t>
  </si>
  <si>
    <t>树言树女士棉袜</t>
  </si>
  <si>
    <t>辽源市优西诺纺织有限公司</t>
  </si>
  <si>
    <t>优西诺</t>
  </si>
  <si>
    <t>优西诺袜子</t>
  </si>
  <si>
    <t>鴜鹭鸟</t>
  </si>
  <si>
    <t>鴜鹭鸟袜子</t>
  </si>
  <si>
    <t>辽源市星南袜业有限公司</t>
  </si>
  <si>
    <t>星南</t>
  </si>
  <si>
    <t>星南男士棉袜</t>
  </si>
  <si>
    <t>星南女士棉袜</t>
  </si>
  <si>
    <t>星南水晶丝袜</t>
  </si>
  <si>
    <t>星南抗菌袜</t>
  </si>
  <si>
    <t>辽源市族咔咿纺织科技有限公司</t>
  </si>
  <si>
    <t>族咔咿</t>
  </si>
  <si>
    <t>双针男棉袜</t>
  </si>
  <si>
    <t>双针女棉袜</t>
  </si>
  <si>
    <t>辽源市奥创袜业有限公司</t>
  </si>
  <si>
    <t>棉尚棉</t>
  </si>
  <si>
    <t>棉尚棉精品棉袜</t>
  </si>
  <si>
    <t>棉尚棉针织运动袜</t>
  </si>
  <si>
    <t>辽源市邦兴袜业有限公司</t>
  </si>
  <si>
    <t>棉武器</t>
  </si>
  <si>
    <t>棉武器袜子</t>
  </si>
  <si>
    <t>棉如意</t>
  </si>
  <si>
    <t>棉如意袜子</t>
  </si>
  <si>
    <t>吉林四季盛宝纺织有限公司</t>
  </si>
  <si>
    <t>TR弹力布</t>
  </si>
  <si>
    <t>TR毛</t>
  </si>
  <si>
    <t>莱赛尔毛</t>
  </si>
  <si>
    <t>天丝布</t>
  </si>
  <si>
    <t>吉林省贝斯特包装有限公司</t>
  </si>
  <si>
    <t>食品级吨袋</t>
  </si>
  <si>
    <t>PE内膜袋</t>
  </si>
  <si>
    <t>吉林博晟塑业有限公司</t>
  </si>
  <si>
    <t>食品级编织袋</t>
  </si>
  <si>
    <t>工业级编织袋</t>
  </si>
  <si>
    <t>吉林省奥泓乌拉草制品有限公司</t>
  </si>
  <si>
    <t>奥泓大东北</t>
  </si>
  <si>
    <t>乌拉草鞋垫</t>
  </si>
  <si>
    <t>乌拉草坐垫</t>
  </si>
  <si>
    <t>乌拉草床垫</t>
  </si>
  <si>
    <t>建筑建材（共计 3 家）</t>
  </si>
  <si>
    <t>吉林省华峰建材有限公司</t>
  </si>
  <si>
    <t>华峰</t>
  </si>
  <si>
    <t>岩棉板</t>
  </si>
  <si>
    <t>吉林亚泰水泥有限公司双阳分公司</t>
  </si>
  <si>
    <t>鼎鹿牌</t>
  </si>
  <si>
    <t>普通硅酸盐水泥(PO52.5)</t>
  </si>
  <si>
    <t>普通硅酸盐水泥(低碱PO52.5)</t>
  </si>
  <si>
    <t>普通硅酸盐水泥(PO42.5)</t>
  </si>
  <si>
    <t>普通硅酸盐水泥(低碱PO42.5)</t>
  </si>
  <si>
    <t>普通硅酸盐水泥(缓凝PO42.5)</t>
  </si>
  <si>
    <t>复合硅酸盐水泥（PC42.5）</t>
  </si>
  <si>
    <t>复合硅酸盐水泥（缓凝PC42.5）</t>
  </si>
  <si>
    <t>中热硅酸盐水泥（P.MH42.5）</t>
  </si>
  <si>
    <t>道路硅酸盐水泥（P.R7.5）</t>
  </si>
  <si>
    <t>砌筑水泥（M32.5）</t>
  </si>
  <si>
    <t>通用水泥熟料（52.5）</t>
  </si>
  <si>
    <t>低碱通用水泥熟料（52.5）</t>
  </si>
  <si>
    <t>吉林省梨树大顶山硅灰石有限责任公司</t>
  </si>
  <si>
    <t>大顶山</t>
  </si>
  <si>
    <t>釉级硅灰石粉</t>
  </si>
  <si>
    <t>冶金级硅灰石粉</t>
  </si>
  <si>
    <t>焊条级硅灰石粉</t>
  </si>
  <si>
    <t>涂料级硅灰石粉</t>
  </si>
  <si>
    <t>超细针状硅灰石粉</t>
  </si>
  <si>
    <t>能源化工（共计 6 家）</t>
  </si>
  <si>
    <t>长春市蓝佳净日用品有限公司</t>
  </si>
  <si>
    <t>佐香园</t>
  </si>
  <si>
    <t>柔白棉花洗衣液</t>
  </si>
  <si>
    <t>薰衣草香氛洗衣液</t>
  </si>
  <si>
    <t>冷水洗洁精</t>
  </si>
  <si>
    <t>西柚洗洁精</t>
  </si>
  <si>
    <t>柠檬洗洁精</t>
  </si>
  <si>
    <t>清新型油污净</t>
  </si>
  <si>
    <t>泡沫无味型油污净</t>
  </si>
  <si>
    <t>纳爱斯四平有限公司</t>
  </si>
  <si>
    <t>超能、雕</t>
  </si>
  <si>
    <t>洗衣粉</t>
  </si>
  <si>
    <t>皂粉</t>
  </si>
  <si>
    <t>洗洁精</t>
  </si>
  <si>
    <t>洗衣液</t>
  </si>
  <si>
    <t>低泡洗衣液</t>
  </si>
  <si>
    <t>四平立白日化有限公司</t>
  </si>
  <si>
    <t>立白</t>
  </si>
  <si>
    <t>通化克恩日化用品有限公司</t>
  </si>
  <si>
    <t>克恩</t>
  </si>
  <si>
    <t>洗手液</t>
  </si>
  <si>
    <t>消毒液</t>
  </si>
  <si>
    <t>吉林省吉曜伟邦生物科技有限公司</t>
  </si>
  <si>
    <t>参津活</t>
  </si>
  <si>
    <t>人参SPA内衣洗衣液</t>
  </si>
  <si>
    <t>人参酵素SPA洗衣液</t>
  </si>
  <si>
    <t>人参酵素衣物去油王</t>
  </si>
  <si>
    <t>人参液体香皂（沐浴版）</t>
  </si>
  <si>
    <t>人参液体香皂（洁手版）</t>
  </si>
  <si>
    <t>人参遇见酵素洗衣液</t>
  </si>
  <si>
    <t>人参遇见酵素泡泡净</t>
  </si>
  <si>
    <t>吉香生物科技有限公司</t>
  </si>
  <si>
    <t>袅篆</t>
  </si>
  <si>
    <t>香韵吉林</t>
  </si>
  <si>
    <t>参香拾礼</t>
  </si>
  <si>
    <t>人参冰雪香</t>
  </si>
  <si>
    <t>人参冻梨香</t>
  </si>
  <si>
    <t>其他服务（共计 9 家）</t>
  </si>
  <si>
    <t>吉林省惠爱养老服务有限公司</t>
  </si>
  <si>
    <t>惠爱养老</t>
  </si>
  <si>
    <t>养老服务</t>
  </si>
  <si>
    <t>机构养老服务</t>
  </si>
  <si>
    <t>吉林省长久实业集团有限公司</t>
  </si>
  <si>
    <t>长久集团</t>
  </si>
  <si>
    <t>汽车物流服务</t>
  </si>
  <si>
    <t>汽车销售服务</t>
  </si>
  <si>
    <t>四平市蓝烁包装有限公司</t>
  </si>
  <si>
    <t>蓝烁</t>
  </si>
  <si>
    <t>印刷包装盒</t>
  </si>
  <si>
    <t>四平市溢香阁餐饮咨询管理有限公司</t>
  </si>
  <si>
    <t>溢香阁</t>
  </si>
  <si>
    <t>商贸流通</t>
  </si>
  <si>
    <t>吉林省宽林专用车有限公司</t>
  </si>
  <si>
    <t>宽林</t>
  </si>
  <si>
    <t>专用车</t>
  </si>
  <si>
    <t>柳河县柳荷南山养老院有限公司</t>
  </si>
  <si>
    <t>柳荷</t>
  </si>
  <si>
    <t>长光基因医学检验（长春）有限公司</t>
  </si>
  <si>
    <t>华常康</t>
  </si>
  <si>
    <t>基因检测</t>
  </si>
  <si>
    <t>吉林省数智旅游发展有限公司</t>
  </si>
  <si>
    <t>丹参枸</t>
  </si>
  <si>
    <t>系列健康饮料连锁店</t>
  </si>
  <si>
    <t>吉林省吉旅大数据产业发展有限公司</t>
  </si>
  <si>
    <t>长白山景区门票代售</t>
  </si>
  <si>
    <t>旅游路线</t>
  </si>
  <si>
    <t>推荐企业总数：</t>
  </si>
  <si>
    <t>企业推荐产品总数：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</si>
</sst>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华文中宋"/>
      <charset val="134"/>
    </font>
    <font>
      <sz val="14"/>
      <color theme="1"/>
      <name val="华文中宋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rgb="FF000000"/>
      <name val="华文中宋"/>
      <charset val="134"/>
    </font>
    <font>
      <sz val="16"/>
      <color rgb="FF000000"/>
      <name val="华文中宋"/>
      <charset val="134"/>
    </font>
    <font>
      <sz val="14"/>
      <name val="华文中宋"/>
      <charset val="134"/>
    </font>
    <font>
      <sz val="14"/>
      <color rgb="FF000000"/>
      <name val="华文中宋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2"/>
      <color rgb="FF000000"/>
      <name val="黑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3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7" applyNumberFormat="0" applyAlignment="0" applyProtection="0">
      <alignment vertical="center"/>
    </xf>
    <xf numFmtId="0" fontId="24" fillId="7" borderId="38" applyNumberFormat="0" applyAlignment="0" applyProtection="0">
      <alignment vertical="center"/>
    </xf>
    <xf numFmtId="0" fontId="25" fillId="7" borderId="37" applyNumberFormat="0" applyAlignment="0" applyProtection="0">
      <alignment vertical="center"/>
    </xf>
    <xf numFmtId="0" fontId="26" fillId="8" borderId="39" applyNumberFormat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3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379095</xdr:colOff>
      <xdr:row>467</xdr:row>
      <xdr:rowOff>457835</xdr:rowOff>
    </xdr:from>
    <xdr:to>
      <xdr:col>2</xdr:col>
      <xdr:colOff>1092835</xdr:colOff>
      <xdr:row>469</xdr:row>
      <xdr:rowOff>283845</xdr:rowOff>
    </xdr:to>
    <xdr:pic>
      <xdr:nvPicPr>
        <xdr:cNvPr id="2" name="图片 1" descr="0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807970" y="170888025"/>
          <a:ext cx="713740" cy="652145"/>
        </a:xfrm>
        <a:prstGeom prst="rect">
          <a:avLst/>
        </a:prstGeom>
      </xdr:spPr>
    </xdr:pic>
    <xdr:clientData/>
  </xdr:twoCellAnchor>
  <xdr:twoCellAnchor editAs="oneCell">
    <xdr:from>
      <xdr:col>2</xdr:col>
      <xdr:colOff>178435</xdr:colOff>
      <xdr:row>376</xdr:row>
      <xdr:rowOff>21590</xdr:rowOff>
    </xdr:from>
    <xdr:to>
      <xdr:col>2</xdr:col>
      <xdr:colOff>1223645</xdr:colOff>
      <xdr:row>378</xdr:row>
      <xdr:rowOff>299720</xdr:rowOff>
    </xdr:to>
    <xdr:pic>
      <xdr:nvPicPr>
        <xdr:cNvPr id="3" name="图片 2" descr="商标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607310" y="137026015"/>
          <a:ext cx="1045210" cy="101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2"/>
  <sheetViews>
    <sheetView tabSelected="1" topLeftCell="A603" workbookViewId="0">
      <selection activeCell="C652" sqref="C652:E652"/>
    </sheetView>
  </sheetViews>
  <sheetFormatPr defaultColWidth="9" defaultRowHeight="35" customHeight="1" outlineLevelCol="4"/>
  <cols>
    <col min="1" max="1" width="6.75" style="7" customWidth="1"/>
    <col min="2" max="2" width="25.125" style="7" customWidth="1"/>
    <col min="3" max="3" width="21.5" style="7" customWidth="1"/>
    <col min="4" max="4" width="12.625" style="7" customWidth="1"/>
    <col min="5" max="5" width="21.75" style="7" customWidth="1"/>
    <col min="6" max="16384" width="9" style="7"/>
  </cols>
  <sheetData>
    <row r="1" s="1" customFormat="1" customHeight="1" spans="1:5">
      <c r="A1" s="8" t="s">
        <v>0</v>
      </c>
      <c r="B1" s="9"/>
      <c r="C1" s="9"/>
      <c r="D1" s="9"/>
      <c r="E1" s="10"/>
    </row>
    <row r="2" s="2" customFormat="1" ht="27" customHeight="1" spans="1:5">
      <c r="A2" s="11" t="s">
        <v>1</v>
      </c>
      <c r="B2" s="12"/>
      <c r="C2" s="12"/>
      <c r="D2" s="12"/>
      <c r="E2" s="13"/>
    </row>
    <row r="3" s="3" customFormat="1" ht="28" customHeight="1" spans="1:5">
      <c r="A3" s="14" t="s">
        <v>2</v>
      </c>
      <c r="B3" s="14" t="s">
        <v>3</v>
      </c>
      <c r="C3" s="15" t="s">
        <v>4</v>
      </c>
      <c r="D3" s="15" t="s">
        <v>5</v>
      </c>
      <c r="E3" s="15" t="s">
        <v>6</v>
      </c>
    </row>
    <row r="4" ht="29" customHeight="1" spans="1:5">
      <c r="A4" s="16">
        <f>MAX($A$3:A3)+1</f>
        <v>1</v>
      </c>
      <c r="B4" s="17" t="s">
        <v>7</v>
      </c>
      <c r="C4" s="18" t="s">
        <v>8</v>
      </c>
      <c r="D4" s="18">
        <f>MAX($D$3:D3)+1</f>
        <v>1</v>
      </c>
      <c r="E4" s="19" t="s">
        <v>9</v>
      </c>
    </row>
    <row r="5" ht="29" customHeight="1" spans="1:5">
      <c r="A5" s="20"/>
      <c r="B5" s="21"/>
      <c r="C5" s="18" t="s">
        <v>10</v>
      </c>
      <c r="D5" s="18">
        <f>MAX($D$3:D4)+1</f>
        <v>2</v>
      </c>
      <c r="E5" s="19" t="s">
        <v>11</v>
      </c>
    </row>
    <row r="6" ht="29" customHeight="1" spans="1:5">
      <c r="A6" s="22"/>
      <c r="B6" s="23"/>
      <c r="C6" s="18" t="s">
        <v>12</v>
      </c>
      <c r="D6" s="18">
        <f>MAX($D$3:D5)+1</f>
        <v>3</v>
      </c>
      <c r="E6" s="19" t="s">
        <v>13</v>
      </c>
    </row>
    <row r="7" ht="29" customHeight="1" spans="1:5">
      <c r="A7" s="24">
        <f>MAX($A$3:A6)+1</f>
        <v>2</v>
      </c>
      <c r="B7" s="25" t="s">
        <v>14</v>
      </c>
      <c r="C7" s="18" t="s">
        <v>15</v>
      </c>
      <c r="D7" s="18">
        <f>MAX($D$3:D6)+1</f>
        <v>4</v>
      </c>
      <c r="E7" s="19" t="s">
        <v>16</v>
      </c>
    </row>
    <row r="8" ht="29" customHeight="1" spans="1:5">
      <c r="A8" s="26"/>
      <c r="B8" s="27"/>
      <c r="C8" s="18" t="s">
        <v>17</v>
      </c>
      <c r="D8" s="18">
        <f>MAX($D$3:D7)+1</f>
        <v>5</v>
      </c>
      <c r="E8" s="19" t="s">
        <v>16</v>
      </c>
    </row>
    <row r="9" ht="29" customHeight="1" spans="1:5">
      <c r="A9" s="26"/>
      <c r="B9" s="27"/>
      <c r="C9" s="18" t="s">
        <v>18</v>
      </c>
      <c r="D9" s="18">
        <f>MAX($D$3:D8)+1</f>
        <v>6</v>
      </c>
      <c r="E9" s="19" t="s">
        <v>16</v>
      </c>
    </row>
    <row r="10" ht="29" customHeight="1" spans="1:5">
      <c r="A10" s="28"/>
      <c r="B10" s="29"/>
      <c r="C10" s="18" t="s">
        <v>19</v>
      </c>
      <c r="D10" s="18">
        <f>MAX($D$3:D9)+1</f>
        <v>7</v>
      </c>
      <c r="E10" s="19" t="s">
        <v>16</v>
      </c>
    </row>
    <row r="11" ht="29" customHeight="1" spans="1:5">
      <c r="A11" s="30">
        <f>MAX($A$3:A10)+1</f>
        <v>3</v>
      </c>
      <c r="B11" s="19" t="s">
        <v>20</v>
      </c>
      <c r="C11" s="31" t="s">
        <v>21</v>
      </c>
      <c r="D11" s="18">
        <f>MAX($D$3:D10)+1</f>
        <v>8</v>
      </c>
      <c r="E11" s="31" t="s">
        <v>22</v>
      </c>
    </row>
    <row r="12" ht="29" customHeight="1" spans="1:5">
      <c r="A12" s="24">
        <f>MAX($A$3:A11)+1</f>
        <v>4</v>
      </c>
      <c r="B12" s="27" t="s">
        <v>23</v>
      </c>
      <c r="C12" s="32" t="s">
        <v>24</v>
      </c>
      <c r="D12" s="18">
        <f>MAX($D$3:D11)+1</f>
        <v>9</v>
      </c>
      <c r="E12" s="33" t="s">
        <v>25</v>
      </c>
    </row>
    <row r="13" ht="29" customHeight="1" spans="1:5">
      <c r="A13" s="28"/>
      <c r="B13" s="29"/>
      <c r="C13" s="33"/>
      <c r="D13" s="18">
        <f>MAX($D$3:D12)+1</f>
        <v>10</v>
      </c>
      <c r="E13" s="33" t="s">
        <v>26</v>
      </c>
    </row>
    <row r="14" ht="29" customHeight="1" spans="1:5">
      <c r="A14" s="24">
        <f>MAX($A$3:A13)+1</f>
        <v>5</v>
      </c>
      <c r="B14" s="25" t="s">
        <v>27</v>
      </c>
      <c r="C14" s="34" t="s">
        <v>28</v>
      </c>
      <c r="D14" s="18">
        <f>MAX($D$3:D13)+1</f>
        <v>11</v>
      </c>
      <c r="E14" s="31" t="s">
        <v>29</v>
      </c>
    </row>
    <row r="15" ht="29" customHeight="1" spans="1:5">
      <c r="A15" s="26"/>
      <c r="B15" s="27"/>
      <c r="C15" s="32"/>
      <c r="D15" s="18">
        <f>MAX($D$3:D14)+1</f>
        <v>12</v>
      </c>
      <c r="E15" s="31" t="s">
        <v>30</v>
      </c>
    </row>
    <row r="16" ht="29" customHeight="1" spans="1:5">
      <c r="A16" s="26"/>
      <c r="B16" s="27"/>
      <c r="C16" s="32"/>
      <c r="D16" s="18">
        <f>MAX($D$3:D15)+1</f>
        <v>13</v>
      </c>
      <c r="E16" s="31" t="s">
        <v>31</v>
      </c>
    </row>
    <row r="17" ht="29" customHeight="1" spans="1:5">
      <c r="A17" s="26"/>
      <c r="B17" s="27"/>
      <c r="C17" s="32"/>
      <c r="D17" s="18">
        <f>MAX($D$3:D16)+1</f>
        <v>14</v>
      </c>
      <c r="E17" s="31" t="s">
        <v>32</v>
      </c>
    </row>
    <row r="18" ht="29" customHeight="1" spans="1:5">
      <c r="A18" s="26"/>
      <c r="B18" s="27"/>
      <c r="C18" s="32"/>
      <c r="D18" s="18">
        <f>MAX($D$3:D17)+1</f>
        <v>15</v>
      </c>
      <c r="E18" s="31" t="s">
        <v>33</v>
      </c>
    </row>
    <row r="19" ht="29" customHeight="1" spans="1:5">
      <c r="A19" s="26"/>
      <c r="B19" s="27"/>
      <c r="C19" s="32"/>
      <c r="D19" s="18">
        <f>MAX($D$3:D18)+1</f>
        <v>16</v>
      </c>
      <c r="E19" s="31" t="s">
        <v>34</v>
      </c>
    </row>
    <row r="20" ht="29" customHeight="1" spans="1:5">
      <c r="A20" s="26"/>
      <c r="B20" s="27"/>
      <c r="C20" s="32"/>
      <c r="D20" s="18">
        <f>MAX($D$3:D19)+1</f>
        <v>17</v>
      </c>
      <c r="E20" s="31" t="s">
        <v>35</v>
      </c>
    </row>
    <row r="21" ht="29" customHeight="1" spans="1:5">
      <c r="A21" s="28"/>
      <c r="B21" s="29"/>
      <c r="C21" s="33"/>
      <c r="D21" s="18">
        <f>MAX($D$3:D20)+1</f>
        <v>18</v>
      </c>
      <c r="E21" s="35" t="s">
        <v>36</v>
      </c>
    </row>
    <row r="22" ht="29" customHeight="1" spans="1:5">
      <c r="A22" s="24">
        <f>MAX($A$3:A21)+1</f>
        <v>6</v>
      </c>
      <c r="B22" s="25" t="s">
        <v>37</v>
      </c>
      <c r="C22" s="34" t="s">
        <v>38</v>
      </c>
      <c r="D22" s="18">
        <f>MAX($D$3:D21)+1</f>
        <v>19</v>
      </c>
      <c r="E22" s="31" t="s">
        <v>39</v>
      </c>
    </row>
    <row r="23" ht="29" customHeight="1" spans="1:5">
      <c r="A23" s="26"/>
      <c r="B23" s="27"/>
      <c r="C23" s="32"/>
      <c r="D23" s="18">
        <f>MAX($D$3:D22)+1</f>
        <v>20</v>
      </c>
      <c r="E23" s="31" t="s">
        <v>40</v>
      </c>
    </row>
    <row r="24" ht="29" customHeight="1" spans="1:5">
      <c r="A24" s="28"/>
      <c r="B24" s="29"/>
      <c r="C24" s="33"/>
      <c r="D24" s="18">
        <f>MAX($D$3:D23)+1</f>
        <v>21</v>
      </c>
      <c r="E24" s="31" t="s">
        <v>41</v>
      </c>
    </row>
    <row r="25" ht="29" customHeight="1" spans="1:5">
      <c r="A25" s="24">
        <f>MAX($A$3:A24)+1</f>
        <v>7</v>
      </c>
      <c r="B25" s="25" t="s">
        <v>42</v>
      </c>
      <c r="C25" s="34" t="s">
        <v>43</v>
      </c>
      <c r="D25" s="18">
        <f>MAX($D$3:D24)+1</f>
        <v>22</v>
      </c>
      <c r="E25" s="31" t="s">
        <v>44</v>
      </c>
    </row>
    <row r="26" ht="29" customHeight="1" spans="1:5">
      <c r="A26" s="26"/>
      <c r="B26" s="27"/>
      <c r="C26" s="32"/>
      <c r="D26" s="18">
        <f>MAX($D$3:D25)+1</f>
        <v>23</v>
      </c>
      <c r="E26" s="31" t="s">
        <v>45</v>
      </c>
    </row>
    <row r="27" ht="29" customHeight="1" spans="1:5">
      <c r="A27" s="28"/>
      <c r="B27" s="29"/>
      <c r="C27" s="33"/>
      <c r="D27" s="18">
        <f>MAX($D$3:D26)+1</f>
        <v>24</v>
      </c>
      <c r="E27" s="31" t="s">
        <v>46</v>
      </c>
    </row>
    <row r="28" ht="29" customHeight="1" spans="1:5">
      <c r="A28" s="24">
        <f>MAX($A$3:A27)+1</f>
        <v>8</v>
      </c>
      <c r="B28" s="25" t="s">
        <v>47</v>
      </c>
      <c r="C28" s="34" t="s">
        <v>48</v>
      </c>
      <c r="D28" s="18">
        <f>MAX($D$3:D27)+1</f>
        <v>25</v>
      </c>
      <c r="E28" s="31" t="s">
        <v>49</v>
      </c>
    </row>
    <row r="29" ht="29" customHeight="1" spans="1:5">
      <c r="A29" s="26"/>
      <c r="B29" s="27"/>
      <c r="C29" s="32"/>
      <c r="D29" s="18">
        <f>MAX($D$3:D28)+1</f>
        <v>26</v>
      </c>
      <c r="E29" s="31" t="s">
        <v>50</v>
      </c>
    </row>
    <row r="30" ht="29" customHeight="1" spans="1:5">
      <c r="A30" s="26"/>
      <c r="B30" s="27"/>
      <c r="C30" s="32"/>
      <c r="D30" s="18">
        <f>MAX($D$3:D29)+1</f>
        <v>27</v>
      </c>
      <c r="E30" s="31" t="s">
        <v>51</v>
      </c>
    </row>
    <row r="31" ht="29" customHeight="1" spans="1:5">
      <c r="A31" s="26"/>
      <c r="B31" s="27"/>
      <c r="C31" s="32"/>
      <c r="D31" s="18">
        <f>MAX($D$3:D30)+1</f>
        <v>28</v>
      </c>
      <c r="E31" s="31" t="s">
        <v>52</v>
      </c>
    </row>
    <row r="32" ht="29" customHeight="1" spans="1:5">
      <c r="A32" s="28"/>
      <c r="B32" s="29"/>
      <c r="C32" s="33"/>
      <c r="D32" s="18">
        <f>MAX($D$3:D31)+1</f>
        <v>29</v>
      </c>
      <c r="E32" s="31" t="s">
        <v>53</v>
      </c>
    </row>
    <row r="33" ht="29" customHeight="1" spans="1:5">
      <c r="A33" s="30">
        <f>MAX($A$3:A32)+1</f>
        <v>9</v>
      </c>
      <c r="B33" s="19" t="s">
        <v>54</v>
      </c>
      <c r="C33" s="18" t="s">
        <v>55</v>
      </c>
      <c r="D33" s="18">
        <f>MAX($D$3:D32)+1</f>
        <v>30</v>
      </c>
      <c r="E33" s="31" t="s">
        <v>56</v>
      </c>
    </row>
    <row r="34" ht="29" customHeight="1" spans="1:5">
      <c r="A34" s="30">
        <f>MAX($A$3:A33)+1</f>
        <v>10</v>
      </c>
      <c r="B34" s="19" t="s">
        <v>57</v>
      </c>
      <c r="C34" s="31" t="s">
        <v>58</v>
      </c>
      <c r="D34" s="18">
        <f>MAX($D$3:D33)+1</f>
        <v>31</v>
      </c>
      <c r="E34" s="31" t="s">
        <v>59</v>
      </c>
    </row>
    <row r="35" ht="29" customHeight="1" spans="1:5">
      <c r="A35" s="24">
        <f>MAX($A$3:A34)+1</f>
        <v>11</v>
      </c>
      <c r="B35" s="25" t="s">
        <v>60</v>
      </c>
      <c r="C35" s="34" t="s">
        <v>61</v>
      </c>
      <c r="D35" s="18">
        <f>MAX($D$3:D34)+1</f>
        <v>32</v>
      </c>
      <c r="E35" s="31" t="s">
        <v>62</v>
      </c>
    </row>
    <row r="36" ht="29" customHeight="1" spans="1:5">
      <c r="A36" s="26"/>
      <c r="B36" s="27"/>
      <c r="C36" s="32"/>
      <c r="D36" s="18">
        <f>MAX($D$3:D35)+1</f>
        <v>33</v>
      </c>
      <c r="E36" s="31" t="s">
        <v>63</v>
      </c>
    </row>
    <row r="37" ht="29" customHeight="1" spans="1:5">
      <c r="A37" s="26"/>
      <c r="B37" s="27"/>
      <c r="C37" s="32"/>
      <c r="D37" s="18">
        <f>MAX($D$3:D36)+1</f>
        <v>34</v>
      </c>
      <c r="E37" s="31" t="s">
        <v>64</v>
      </c>
    </row>
    <row r="38" ht="29" customHeight="1" spans="1:5">
      <c r="A38" s="28"/>
      <c r="B38" s="29"/>
      <c r="C38" s="33"/>
      <c r="D38" s="18">
        <f>MAX($D$3:D37)+1</f>
        <v>35</v>
      </c>
      <c r="E38" s="31" t="s">
        <v>65</v>
      </c>
    </row>
    <row r="39" ht="29" customHeight="1" spans="1:5">
      <c r="A39" s="24">
        <f>MAX($A$3:A38)+1</f>
        <v>12</v>
      </c>
      <c r="B39" s="25" t="s">
        <v>66</v>
      </c>
      <c r="C39" s="31" t="s">
        <v>67</v>
      </c>
      <c r="D39" s="18">
        <f>MAX($D$3:D38)+1</f>
        <v>36</v>
      </c>
      <c r="E39" s="31" t="s">
        <v>68</v>
      </c>
    </row>
    <row r="40" ht="29" customHeight="1" spans="1:5">
      <c r="A40" s="26"/>
      <c r="B40" s="27"/>
      <c r="C40" s="31" t="s">
        <v>69</v>
      </c>
      <c r="D40" s="18">
        <f>MAX($D$3:D39)+1</f>
        <v>37</v>
      </c>
      <c r="E40" s="31" t="s">
        <v>70</v>
      </c>
    </row>
    <row r="41" ht="29" customHeight="1" spans="1:5">
      <c r="A41" s="28"/>
      <c r="B41" s="29"/>
      <c r="C41" s="31" t="s">
        <v>71</v>
      </c>
      <c r="D41" s="18">
        <f>MAX($D$3:D40)+1</f>
        <v>38</v>
      </c>
      <c r="E41" s="31" t="s">
        <v>72</v>
      </c>
    </row>
    <row r="42" ht="29" customHeight="1" spans="1:5">
      <c r="A42" s="24">
        <f>MAX($A$3:A41)+1</f>
        <v>13</v>
      </c>
      <c r="B42" s="25" t="s">
        <v>73</v>
      </c>
      <c r="C42" s="34" t="s">
        <v>74</v>
      </c>
      <c r="D42" s="18">
        <f>MAX($D$3:D41)+1</f>
        <v>39</v>
      </c>
      <c r="E42" s="31" t="s">
        <v>75</v>
      </c>
    </row>
    <row r="43" ht="29" customHeight="1" spans="1:5">
      <c r="A43" s="26"/>
      <c r="B43" s="27"/>
      <c r="C43" s="32"/>
      <c r="D43" s="18">
        <f>MAX($D$3:D42)+1</f>
        <v>40</v>
      </c>
      <c r="E43" s="31" t="s">
        <v>76</v>
      </c>
    </row>
    <row r="44" ht="29" customHeight="1" spans="1:5">
      <c r="A44" s="28"/>
      <c r="B44" s="29"/>
      <c r="C44" s="33"/>
      <c r="D44" s="18">
        <f>MAX($D$3:D43)+1</f>
        <v>41</v>
      </c>
      <c r="E44" s="31" t="s">
        <v>77</v>
      </c>
    </row>
    <row r="45" ht="29" customHeight="1" spans="1:5">
      <c r="A45" s="24">
        <f>MAX($A$3:A44)+1</f>
        <v>14</v>
      </c>
      <c r="B45" s="25" t="s">
        <v>78</v>
      </c>
      <c r="C45" s="34" t="s">
        <v>79</v>
      </c>
      <c r="D45" s="18">
        <f>MAX($D$3:D44)+1</f>
        <v>42</v>
      </c>
      <c r="E45" s="31" t="s">
        <v>80</v>
      </c>
    </row>
    <row r="46" ht="29" customHeight="1" spans="1:5">
      <c r="A46" s="28"/>
      <c r="B46" s="29"/>
      <c r="C46" s="33"/>
      <c r="D46" s="18">
        <f>MAX($D$3:D45)+1</f>
        <v>43</v>
      </c>
      <c r="E46" s="31" t="s">
        <v>81</v>
      </c>
    </row>
    <row r="47" ht="29" customHeight="1" spans="1:5">
      <c r="A47" s="24">
        <f>MAX($A$3:A46)+1</f>
        <v>15</v>
      </c>
      <c r="B47" s="25" t="s">
        <v>82</v>
      </c>
      <c r="C47" s="34" t="s">
        <v>83</v>
      </c>
      <c r="D47" s="18">
        <f>MAX($D$3:D46)+1</f>
        <v>44</v>
      </c>
      <c r="E47" s="31" t="s">
        <v>84</v>
      </c>
    </row>
    <row r="48" ht="29" customHeight="1" spans="1:5">
      <c r="A48" s="26"/>
      <c r="B48" s="27"/>
      <c r="C48" s="32"/>
      <c r="D48" s="18">
        <f>MAX($D$3:D47)+1</f>
        <v>45</v>
      </c>
      <c r="E48" s="31" t="s">
        <v>85</v>
      </c>
    </row>
    <row r="49" ht="29" customHeight="1" spans="1:5">
      <c r="A49" s="26"/>
      <c r="B49" s="27"/>
      <c r="C49" s="32"/>
      <c r="D49" s="18">
        <f>MAX($D$3:D48)+1</f>
        <v>46</v>
      </c>
      <c r="E49" s="31" t="s">
        <v>86</v>
      </c>
    </row>
    <row r="50" ht="29" customHeight="1" spans="1:5">
      <c r="A50" s="28"/>
      <c r="B50" s="29"/>
      <c r="C50" s="33"/>
      <c r="D50" s="18">
        <f>MAX($D$3:D49)+1</f>
        <v>47</v>
      </c>
      <c r="E50" s="31" t="s">
        <v>87</v>
      </c>
    </row>
    <row r="51" ht="29" customHeight="1" spans="1:5">
      <c r="A51" s="24">
        <f>MAX($A$3:A50)+1</f>
        <v>16</v>
      </c>
      <c r="B51" s="25" t="s">
        <v>88</v>
      </c>
      <c r="C51" s="34" t="s">
        <v>89</v>
      </c>
      <c r="D51" s="18">
        <f>MAX($D$3:D50)+1</f>
        <v>48</v>
      </c>
      <c r="E51" s="31" t="s">
        <v>90</v>
      </c>
    </row>
    <row r="52" ht="29" customHeight="1" spans="1:5">
      <c r="A52" s="26"/>
      <c r="B52" s="27"/>
      <c r="C52" s="32"/>
      <c r="D52" s="18">
        <f>MAX($D$3:D51)+1</f>
        <v>49</v>
      </c>
      <c r="E52" s="31" t="s">
        <v>91</v>
      </c>
    </row>
    <row r="53" ht="29" customHeight="1" spans="1:5">
      <c r="A53" s="26"/>
      <c r="B53" s="27"/>
      <c r="C53" s="32"/>
      <c r="D53" s="18">
        <f>MAX($D$3:D52)+1</f>
        <v>50</v>
      </c>
      <c r="E53" s="31" t="s">
        <v>92</v>
      </c>
    </row>
    <row r="54" ht="29" customHeight="1" spans="1:5">
      <c r="A54" s="26"/>
      <c r="B54" s="27"/>
      <c r="C54" s="32"/>
      <c r="D54" s="18">
        <f>MAX($D$3:D53)+1</f>
        <v>51</v>
      </c>
      <c r="E54" s="31" t="s">
        <v>80</v>
      </c>
    </row>
    <row r="55" ht="29" customHeight="1" spans="1:5">
      <c r="A55" s="26"/>
      <c r="B55" s="27"/>
      <c r="C55" s="32"/>
      <c r="D55" s="18">
        <f>MAX($D$3:D54)+1</f>
        <v>52</v>
      </c>
      <c r="E55" s="31" t="s">
        <v>93</v>
      </c>
    </row>
    <row r="56" ht="29" customHeight="1" spans="1:5">
      <c r="A56" s="28"/>
      <c r="B56" s="29"/>
      <c r="C56" s="33"/>
      <c r="D56" s="18">
        <f>MAX($D$3:D55)+1</f>
        <v>53</v>
      </c>
      <c r="E56" s="31" t="s">
        <v>94</v>
      </c>
    </row>
    <row r="57" ht="29" customHeight="1" spans="1:5">
      <c r="A57" s="24">
        <f>MAX($A$3:A56)+1</f>
        <v>17</v>
      </c>
      <c r="B57" s="25" t="s">
        <v>95</v>
      </c>
      <c r="C57" s="34" t="s">
        <v>96</v>
      </c>
      <c r="D57" s="18">
        <f>MAX($D$3:D56)+1</f>
        <v>54</v>
      </c>
      <c r="E57" s="31" t="s">
        <v>97</v>
      </c>
    </row>
    <row r="58" ht="29" customHeight="1" spans="1:5">
      <c r="A58" s="26"/>
      <c r="B58" s="27"/>
      <c r="C58" s="32"/>
      <c r="D58" s="18">
        <f>MAX($D$3:D57)+1</f>
        <v>55</v>
      </c>
      <c r="E58" s="31" t="s">
        <v>98</v>
      </c>
    </row>
    <row r="59" ht="29" customHeight="1" spans="1:5">
      <c r="A59" s="26"/>
      <c r="B59" s="27"/>
      <c r="C59" s="32"/>
      <c r="D59" s="18">
        <f>MAX($D$3:D58)+1</f>
        <v>56</v>
      </c>
      <c r="E59" s="31" t="s">
        <v>99</v>
      </c>
    </row>
    <row r="60" ht="29" customHeight="1" spans="1:5">
      <c r="A60" s="26"/>
      <c r="B60" s="27"/>
      <c r="C60" s="32"/>
      <c r="D60" s="18">
        <f>MAX($D$3:D59)+1</f>
        <v>57</v>
      </c>
      <c r="E60" s="31" t="s">
        <v>100</v>
      </c>
    </row>
    <row r="61" ht="29" customHeight="1" spans="1:5">
      <c r="A61" s="26"/>
      <c r="B61" s="27"/>
      <c r="C61" s="32"/>
      <c r="D61" s="18">
        <f>MAX($D$3:D60)+1</f>
        <v>58</v>
      </c>
      <c r="E61" s="31" t="s">
        <v>101</v>
      </c>
    </row>
    <row r="62" ht="29" customHeight="1" spans="1:5">
      <c r="A62" s="26"/>
      <c r="B62" s="27"/>
      <c r="C62" s="32"/>
      <c r="D62" s="18">
        <f>MAX($D$3:D61)+1</f>
        <v>59</v>
      </c>
      <c r="E62" s="31" t="s">
        <v>102</v>
      </c>
    </row>
    <row r="63" ht="29" customHeight="1" spans="1:5">
      <c r="A63" s="26"/>
      <c r="B63" s="27"/>
      <c r="C63" s="32"/>
      <c r="D63" s="18">
        <f>MAX($D$3:D62)+1</f>
        <v>60</v>
      </c>
      <c r="E63" s="31" t="s">
        <v>103</v>
      </c>
    </row>
    <row r="64" ht="29" customHeight="1" spans="1:5">
      <c r="A64" s="26"/>
      <c r="B64" s="27"/>
      <c r="C64" s="32"/>
      <c r="D64" s="18">
        <f>MAX($D$3:D63)+1</f>
        <v>61</v>
      </c>
      <c r="E64" s="31" t="s">
        <v>104</v>
      </c>
    </row>
    <row r="65" ht="29" customHeight="1" spans="1:5">
      <c r="A65" s="26"/>
      <c r="B65" s="27"/>
      <c r="C65" s="32"/>
      <c r="D65" s="18">
        <f>MAX($D$3:D64)+1</f>
        <v>62</v>
      </c>
      <c r="E65" s="31" t="s">
        <v>105</v>
      </c>
    </row>
    <row r="66" ht="29" customHeight="1" spans="1:5">
      <c r="A66" s="26"/>
      <c r="B66" s="27"/>
      <c r="C66" s="32"/>
      <c r="D66" s="18">
        <f>MAX($D$3:D65)+1</f>
        <v>63</v>
      </c>
      <c r="E66" s="31" t="s">
        <v>106</v>
      </c>
    </row>
    <row r="67" ht="29" customHeight="1" spans="1:5">
      <c r="A67" s="26"/>
      <c r="B67" s="27"/>
      <c r="C67" s="32"/>
      <c r="D67" s="18">
        <f>MAX($D$3:D66)+1</f>
        <v>64</v>
      </c>
      <c r="E67" s="31" t="s">
        <v>107</v>
      </c>
    </row>
    <row r="68" ht="29" customHeight="1" spans="1:5">
      <c r="A68" s="26"/>
      <c r="B68" s="27"/>
      <c r="C68" s="32"/>
      <c r="D68" s="18">
        <f>MAX($D$3:D67)+1</f>
        <v>65</v>
      </c>
      <c r="E68" s="31" t="s">
        <v>108</v>
      </c>
    </row>
    <row r="69" ht="29" customHeight="1" spans="1:5">
      <c r="A69" s="26"/>
      <c r="B69" s="27"/>
      <c r="C69" s="32"/>
      <c r="D69" s="18">
        <f>MAX($D$3:D68)+1</f>
        <v>66</v>
      </c>
      <c r="E69" s="31" t="s">
        <v>109</v>
      </c>
    </row>
    <row r="70" ht="29" customHeight="1" spans="1:5">
      <c r="A70" s="26"/>
      <c r="B70" s="27"/>
      <c r="C70" s="32"/>
      <c r="D70" s="18">
        <f>MAX($D$3:D69)+1</f>
        <v>67</v>
      </c>
      <c r="E70" s="31" t="s">
        <v>110</v>
      </c>
    </row>
    <row r="71" ht="29" customHeight="1" spans="1:5">
      <c r="A71" s="26"/>
      <c r="B71" s="27"/>
      <c r="C71" s="32"/>
      <c r="D71" s="18">
        <f>MAX($D$3:D70)+1</f>
        <v>68</v>
      </c>
      <c r="E71" s="31" t="s">
        <v>111</v>
      </c>
    </row>
    <row r="72" ht="29" customHeight="1" spans="1:5">
      <c r="A72" s="26"/>
      <c r="B72" s="27"/>
      <c r="C72" s="32"/>
      <c r="D72" s="18">
        <f>MAX($D$3:D71)+1</f>
        <v>69</v>
      </c>
      <c r="E72" s="31" t="s">
        <v>112</v>
      </c>
    </row>
    <row r="73" ht="29" customHeight="1" spans="1:5">
      <c r="A73" s="26"/>
      <c r="B73" s="27"/>
      <c r="C73" s="32"/>
      <c r="D73" s="18">
        <f>MAX($D$3:D72)+1</f>
        <v>70</v>
      </c>
      <c r="E73" s="31" t="s">
        <v>113</v>
      </c>
    </row>
    <row r="74" ht="29" customHeight="1" spans="1:5">
      <c r="A74" s="26"/>
      <c r="B74" s="27"/>
      <c r="C74" s="32"/>
      <c r="D74" s="18">
        <f>MAX($D$3:D73)+1</f>
        <v>71</v>
      </c>
      <c r="E74" s="31" t="s">
        <v>114</v>
      </c>
    </row>
    <row r="75" ht="29" customHeight="1" spans="1:5">
      <c r="A75" s="26"/>
      <c r="B75" s="27"/>
      <c r="C75" s="32"/>
      <c r="D75" s="18">
        <f>MAX($D$3:D74)+1</f>
        <v>72</v>
      </c>
      <c r="E75" s="31" t="s">
        <v>115</v>
      </c>
    </row>
    <row r="76" ht="29" customHeight="1" spans="1:5">
      <c r="A76" s="26"/>
      <c r="B76" s="27"/>
      <c r="C76" s="32"/>
      <c r="D76" s="18">
        <f>MAX($D$3:D75)+1</f>
        <v>73</v>
      </c>
      <c r="E76" s="31" t="s">
        <v>116</v>
      </c>
    </row>
    <row r="77" ht="29" customHeight="1" spans="1:5">
      <c r="A77" s="26"/>
      <c r="B77" s="27"/>
      <c r="C77" s="32"/>
      <c r="D77" s="18">
        <f>MAX($D$3:D76)+1</f>
        <v>74</v>
      </c>
      <c r="E77" s="31" t="s">
        <v>117</v>
      </c>
    </row>
    <row r="78" ht="29" customHeight="1" spans="1:5">
      <c r="A78" s="26"/>
      <c r="B78" s="27"/>
      <c r="C78" s="32"/>
      <c r="D78" s="18">
        <f>MAX($D$3:D77)+1</f>
        <v>75</v>
      </c>
      <c r="E78" s="31" t="s">
        <v>118</v>
      </c>
    </row>
    <row r="79" ht="29" customHeight="1" spans="1:5">
      <c r="A79" s="26"/>
      <c r="B79" s="27"/>
      <c r="C79" s="32"/>
      <c r="D79" s="18">
        <f>MAX($D$3:D78)+1</f>
        <v>76</v>
      </c>
      <c r="E79" s="31" t="s">
        <v>119</v>
      </c>
    </row>
    <row r="80" ht="29" customHeight="1" spans="1:5">
      <c r="A80" s="28"/>
      <c r="B80" s="29"/>
      <c r="C80" s="33"/>
      <c r="D80" s="18">
        <f>MAX($D$3:D79)+1</f>
        <v>77</v>
      </c>
      <c r="E80" s="31" t="s">
        <v>120</v>
      </c>
    </row>
    <row r="81" ht="29" customHeight="1" spans="1:5">
      <c r="A81" s="24">
        <f>MAX($A$3:A80)+1</f>
        <v>18</v>
      </c>
      <c r="B81" s="25" t="s">
        <v>121</v>
      </c>
      <c r="C81" s="34" t="s">
        <v>122</v>
      </c>
      <c r="D81" s="18">
        <f>MAX($D$3:D80)+1</f>
        <v>78</v>
      </c>
      <c r="E81" s="31" t="s">
        <v>123</v>
      </c>
    </row>
    <row r="82" ht="29" customHeight="1" spans="1:5">
      <c r="A82" s="26"/>
      <c r="B82" s="27"/>
      <c r="C82" s="32"/>
      <c r="D82" s="18">
        <f>MAX($D$3:D81)+1</f>
        <v>79</v>
      </c>
      <c r="E82" s="31" t="s">
        <v>124</v>
      </c>
    </row>
    <row r="83" ht="29" customHeight="1" spans="1:5">
      <c r="A83" s="26"/>
      <c r="B83" s="27"/>
      <c r="C83" s="32"/>
      <c r="D83" s="18">
        <f>MAX($D$3:D82)+1</f>
        <v>80</v>
      </c>
      <c r="E83" s="31" t="s">
        <v>125</v>
      </c>
    </row>
    <row r="84" ht="29" customHeight="1" spans="1:5">
      <c r="A84" s="28"/>
      <c r="B84" s="29"/>
      <c r="C84" s="33"/>
      <c r="D84" s="18">
        <f>MAX($D$3:D83)+1</f>
        <v>81</v>
      </c>
      <c r="E84" s="31" t="s">
        <v>126</v>
      </c>
    </row>
    <row r="85" ht="29" customHeight="1" spans="1:5">
      <c r="A85" s="36">
        <f>MAX($A$3:A84)+1</f>
        <v>19</v>
      </c>
      <c r="B85" s="19" t="s">
        <v>127</v>
      </c>
      <c r="C85" s="34" t="s">
        <v>128</v>
      </c>
      <c r="D85" s="18">
        <f>MAX($D$3:D84)+1</f>
        <v>82</v>
      </c>
      <c r="E85" s="31" t="s">
        <v>129</v>
      </c>
    </row>
    <row r="86" ht="29" customHeight="1" spans="1:5">
      <c r="A86" s="37"/>
      <c r="B86" s="19"/>
      <c r="C86" s="32"/>
      <c r="D86" s="18">
        <f>MAX($D$3:D85)+1</f>
        <v>83</v>
      </c>
      <c r="E86" s="31" t="s">
        <v>130</v>
      </c>
    </row>
    <row r="87" ht="29" customHeight="1" spans="1:5">
      <c r="A87" s="37"/>
      <c r="B87" s="19"/>
      <c r="C87" s="32"/>
      <c r="D87" s="18">
        <f>MAX($D$3:D86)+1</f>
        <v>84</v>
      </c>
      <c r="E87" s="31" t="s">
        <v>131</v>
      </c>
    </row>
    <row r="88" ht="29" customHeight="1" spans="1:5">
      <c r="A88" s="38"/>
      <c r="B88" s="19"/>
      <c r="C88" s="33"/>
      <c r="D88" s="18">
        <f>MAX($D$3:D87)+1</f>
        <v>85</v>
      </c>
      <c r="E88" s="31" t="s">
        <v>132</v>
      </c>
    </row>
    <row r="89" ht="29" customHeight="1" spans="1:5">
      <c r="A89" s="24">
        <f>MAX($A$3:A88)+1</f>
        <v>20</v>
      </c>
      <c r="B89" s="25" t="s">
        <v>133</v>
      </c>
      <c r="C89" s="34" t="s">
        <v>134</v>
      </c>
      <c r="D89" s="18">
        <f>MAX($D$3:D88)+1</f>
        <v>86</v>
      </c>
      <c r="E89" s="31" t="s">
        <v>131</v>
      </c>
    </row>
    <row r="90" ht="29" customHeight="1" spans="1:5">
      <c r="A90" s="28"/>
      <c r="B90" s="29"/>
      <c r="C90" s="33"/>
      <c r="D90" s="18">
        <f>MAX($D$3:D89)+1</f>
        <v>87</v>
      </c>
      <c r="E90" s="31" t="s">
        <v>129</v>
      </c>
    </row>
    <row r="91" ht="29" customHeight="1" spans="1:5">
      <c r="A91" s="24">
        <f>MAX($A$3:A90)+1</f>
        <v>21</v>
      </c>
      <c r="B91" s="25" t="s">
        <v>135</v>
      </c>
      <c r="C91" s="34" t="s">
        <v>136</v>
      </c>
      <c r="D91" s="18">
        <f>MAX($D$3:D90)+1</f>
        <v>88</v>
      </c>
      <c r="E91" s="31" t="s">
        <v>137</v>
      </c>
    </row>
    <row r="92" ht="29" customHeight="1" spans="1:5">
      <c r="A92" s="28"/>
      <c r="B92" s="29"/>
      <c r="C92" s="33"/>
      <c r="D92" s="18">
        <f>MAX($D$3:D91)+1</f>
        <v>89</v>
      </c>
      <c r="E92" s="31" t="s">
        <v>138</v>
      </c>
    </row>
    <row r="93" ht="29" customHeight="1" spans="1:5">
      <c r="A93" s="24">
        <f>MAX($A$3:A92)+1</f>
        <v>22</v>
      </c>
      <c r="B93" s="25" t="s">
        <v>139</v>
      </c>
      <c r="C93" s="34" t="s">
        <v>140</v>
      </c>
      <c r="D93" s="18">
        <f>MAX($D$3:D92)+1</f>
        <v>90</v>
      </c>
      <c r="E93" s="31" t="s">
        <v>141</v>
      </c>
    </row>
    <row r="94" ht="29" customHeight="1" spans="1:5">
      <c r="A94" s="26"/>
      <c r="B94" s="27"/>
      <c r="C94" s="32"/>
      <c r="D94" s="18">
        <f>MAX($D$3:D93)+1</f>
        <v>91</v>
      </c>
      <c r="E94" s="31" t="s">
        <v>142</v>
      </c>
    </row>
    <row r="95" ht="29" customHeight="1" spans="1:5">
      <c r="A95" s="26"/>
      <c r="B95" s="27"/>
      <c r="C95" s="32"/>
      <c r="D95" s="18">
        <f>MAX($D$3:D94)+1</f>
        <v>92</v>
      </c>
      <c r="E95" s="31" t="s">
        <v>143</v>
      </c>
    </row>
    <row r="96" ht="29" customHeight="1" spans="1:5">
      <c r="A96" s="26"/>
      <c r="B96" s="27"/>
      <c r="C96" s="32"/>
      <c r="D96" s="18">
        <f>MAX($D$3:D95)+1</f>
        <v>93</v>
      </c>
      <c r="E96" s="31" t="s">
        <v>144</v>
      </c>
    </row>
    <row r="97" ht="29" customHeight="1" spans="1:5">
      <c r="A97" s="28"/>
      <c r="B97" s="29"/>
      <c r="C97" s="33"/>
      <c r="D97" s="18">
        <f>MAX($D$3:D96)+1</f>
        <v>94</v>
      </c>
      <c r="E97" s="31" t="s">
        <v>145</v>
      </c>
    </row>
    <row r="98" ht="29" customHeight="1" spans="1:5">
      <c r="A98" s="26">
        <f>MAX($A$3:A97)+1</f>
        <v>23</v>
      </c>
      <c r="B98" s="25" t="s">
        <v>146</v>
      </c>
      <c r="C98" s="31" t="s">
        <v>147</v>
      </c>
      <c r="D98" s="18">
        <f>MAX($D$3:D97)+1</f>
        <v>95</v>
      </c>
      <c r="E98" s="31" t="s">
        <v>148</v>
      </c>
    </row>
    <row r="99" ht="29" customHeight="1" spans="1:5">
      <c r="A99" s="26"/>
      <c r="B99" s="27"/>
      <c r="C99" s="34" t="s">
        <v>149</v>
      </c>
      <c r="D99" s="18">
        <f>MAX($D$3:D98)+1</f>
        <v>96</v>
      </c>
      <c r="E99" s="31" t="s">
        <v>150</v>
      </c>
    </row>
    <row r="100" ht="29" customHeight="1" spans="1:5">
      <c r="A100" s="28"/>
      <c r="B100" s="29"/>
      <c r="C100" s="33"/>
      <c r="D100" s="18">
        <f>MAX($D$3:D99)+1</f>
        <v>97</v>
      </c>
      <c r="E100" s="31" t="s">
        <v>150</v>
      </c>
    </row>
    <row r="101" ht="29" customHeight="1" spans="1:5">
      <c r="A101" s="26">
        <f>MAX($A$3:A100)+1</f>
        <v>24</v>
      </c>
      <c r="B101" s="27" t="s">
        <v>151</v>
      </c>
      <c r="C101" s="33" t="s">
        <v>152</v>
      </c>
      <c r="D101" s="18">
        <f>MAX($D$3:D100)+1</f>
        <v>98</v>
      </c>
      <c r="E101" s="33" t="s">
        <v>16</v>
      </c>
    </row>
    <row r="102" ht="29" customHeight="1" spans="1:5">
      <c r="A102" s="26"/>
      <c r="B102" s="27"/>
      <c r="C102" s="33" t="s">
        <v>153</v>
      </c>
      <c r="D102" s="18">
        <f>MAX($D$3:D101)+1</f>
        <v>99</v>
      </c>
      <c r="E102" s="33" t="s">
        <v>16</v>
      </c>
    </row>
    <row r="103" ht="29" customHeight="1" spans="1:5">
      <c r="A103" s="28"/>
      <c r="B103" s="29"/>
      <c r="C103" s="33" t="s">
        <v>154</v>
      </c>
      <c r="D103" s="18">
        <f>MAX($D$3:D102)+1</f>
        <v>100</v>
      </c>
      <c r="E103" s="33" t="s">
        <v>16</v>
      </c>
    </row>
    <row r="104" ht="29" customHeight="1" spans="1:5">
      <c r="A104" s="28">
        <f>MAX($A$3:A103)+1</f>
        <v>25</v>
      </c>
      <c r="B104" s="19" t="s">
        <v>155</v>
      </c>
      <c r="C104" s="33" t="s">
        <v>156</v>
      </c>
      <c r="D104" s="18">
        <f>MAX($D$3:D103)+1</f>
        <v>101</v>
      </c>
      <c r="E104" s="33" t="s">
        <v>157</v>
      </c>
    </row>
    <row r="105" ht="29" customHeight="1" spans="1:5">
      <c r="A105" s="28">
        <f>MAX($A$3:A104)+1</f>
        <v>26</v>
      </c>
      <c r="B105" s="19" t="s">
        <v>158</v>
      </c>
      <c r="C105" s="31" t="s">
        <v>159</v>
      </c>
      <c r="D105" s="18">
        <f>MAX($D$3:D104)+1</f>
        <v>102</v>
      </c>
      <c r="E105" s="31" t="s">
        <v>16</v>
      </c>
    </row>
    <row r="106" ht="29" customHeight="1" spans="1:5">
      <c r="A106" s="26">
        <f>MAX($A$3:A105)+1</f>
        <v>27</v>
      </c>
      <c r="B106" s="25" t="s">
        <v>160</v>
      </c>
      <c r="C106" s="31" t="s">
        <v>161</v>
      </c>
      <c r="D106" s="18">
        <f>MAX($D$3:D105)+1</f>
        <v>103</v>
      </c>
      <c r="E106" s="34" t="s">
        <v>162</v>
      </c>
    </row>
    <row r="107" ht="29" customHeight="1" spans="1:5">
      <c r="A107" s="26"/>
      <c r="B107" s="27"/>
      <c r="C107" s="31" t="s">
        <v>163</v>
      </c>
      <c r="D107" s="18">
        <f>MAX($D$3:D106)+1</f>
        <v>104</v>
      </c>
      <c r="E107" s="31" t="s">
        <v>162</v>
      </c>
    </row>
    <row r="108" ht="29" customHeight="1" spans="1:5">
      <c r="A108" s="26"/>
      <c r="B108" s="27"/>
      <c r="C108" s="31" t="s">
        <v>164</v>
      </c>
      <c r="D108" s="18">
        <f>MAX($D$3:D107)+1</f>
        <v>105</v>
      </c>
      <c r="E108" s="31" t="s">
        <v>162</v>
      </c>
    </row>
    <row r="109" ht="29" customHeight="1" spans="1:5">
      <c r="A109" s="26"/>
      <c r="B109" s="27"/>
      <c r="C109" s="31" t="s">
        <v>165</v>
      </c>
      <c r="D109" s="18">
        <f>MAX($D$3:D108)+1</f>
        <v>106</v>
      </c>
      <c r="E109" s="31" t="s">
        <v>162</v>
      </c>
    </row>
    <row r="110" ht="29" customHeight="1" spans="1:5">
      <c r="A110" s="26"/>
      <c r="B110" s="27"/>
      <c r="C110" s="31" t="s">
        <v>166</v>
      </c>
      <c r="D110" s="18">
        <f>MAX($D$3:D109)+1</f>
        <v>107</v>
      </c>
      <c r="E110" s="31" t="s">
        <v>162</v>
      </c>
    </row>
    <row r="111" ht="29" customHeight="1" spans="1:5">
      <c r="A111" s="26"/>
      <c r="B111" s="27"/>
      <c r="C111" s="31" t="s">
        <v>167</v>
      </c>
      <c r="D111" s="18">
        <f>MAX($D$3:D110)+1</f>
        <v>108</v>
      </c>
      <c r="E111" s="31" t="s">
        <v>162</v>
      </c>
    </row>
    <row r="112" ht="29" customHeight="1" spans="1:5">
      <c r="A112" s="28"/>
      <c r="B112" s="29"/>
      <c r="C112" s="31" t="s">
        <v>168</v>
      </c>
      <c r="D112" s="18">
        <f>MAX($D$3:D111)+1</f>
        <v>109</v>
      </c>
      <c r="E112" s="31" t="s">
        <v>162</v>
      </c>
    </row>
    <row r="113" ht="29" customHeight="1" spans="1:5">
      <c r="A113" s="26">
        <f>MAX($A$3:A112)+1</f>
        <v>28</v>
      </c>
      <c r="B113" s="27" t="s">
        <v>169</v>
      </c>
      <c r="C113" s="27" t="s">
        <v>170</v>
      </c>
      <c r="D113" s="18">
        <f>MAX($D$3:D112)+1</f>
        <v>110</v>
      </c>
      <c r="E113" s="39" t="s">
        <v>171</v>
      </c>
    </row>
    <row r="114" ht="29" customHeight="1" spans="1:5">
      <c r="A114" s="26"/>
      <c r="B114" s="27"/>
      <c r="C114" s="39"/>
      <c r="D114" s="18">
        <f>MAX($D$3:D113)+1</f>
        <v>111</v>
      </c>
      <c r="E114" s="39" t="s">
        <v>172</v>
      </c>
    </row>
    <row r="115" ht="29" customHeight="1" spans="1:5">
      <c r="A115" s="28"/>
      <c r="B115" s="29"/>
      <c r="C115" s="39" t="s">
        <v>173</v>
      </c>
      <c r="D115" s="18">
        <f>MAX($D$3:D114)+1</f>
        <v>112</v>
      </c>
      <c r="E115" s="39" t="s">
        <v>174</v>
      </c>
    </row>
    <row r="116" ht="29" customHeight="1" spans="1:5">
      <c r="A116" s="26">
        <f>MAX($A$3:A115)+1</f>
        <v>29</v>
      </c>
      <c r="B116" s="27" t="s">
        <v>175</v>
      </c>
      <c r="C116" s="27" t="s">
        <v>176</v>
      </c>
      <c r="D116" s="18">
        <f>MAX($D$3:D115)+1</f>
        <v>113</v>
      </c>
      <c r="E116" s="31" t="s">
        <v>177</v>
      </c>
    </row>
    <row r="117" ht="29" customHeight="1" spans="1:5">
      <c r="A117" s="26"/>
      <c r="B117" s="27"/>
      <c r="C117" s="27"/>
      <c r="D117" s="18">
        <f>MAX($D$3:D116)+1</f>
        <v>114</v>
      </c>
      <c r="E117" s="31" t="s">
        <v>178</v>
      </c>
    </row>
    <row r="118" ht="29" customHeight="1" spans="1:5">
      <c r="A118" s="26"/>
      <c r="B118" s="27"/>
      <c r="C118" s="27"/>
      <c r="D118" s="18">
        <f>MAX($D$3:D117)+1</f>
        <v>115</v>
      </c>
      <c r="E118" s="31" t="s">
        <v>179</v>
      </c>
    </row>
    <row r="119" ht="29" customHeight="1" spans="1:5">
      <c r="A119" s="28"/>
      <c r="B119" s="29"/>
      <c r="C119" s="39"/>
      <c r="D119" s="18">
        <f>MAX($D$3:D118)+1</f>
        <v>116</v>
      </c>
      <c r="E119" s="31" t="s">
        <v>180</v>
      </c>
    </row>
    <row r="120" ht="29" customHeight="1" spans="1:5">
      <c r="A120" s="26">
        <f>MAX($A$3:A119)+1</f>
        <v>30</v>
      </c>
      <c r="B120" s="27" t="s">
        <v>181</v>
      </c>
      <c r="C120" s="27" t="s">
        <v>182</v>
      </c>
      <c r="D120" s="18">
        <f>MAX($D$3:D119)+1</f>
        <v>117</v>
      </c>
      <c r="E120" s="39" t="s">
        <v>183</v>
      </c>
    </row>
    <row r="121" ht="29" customHeight="1" spans="1:5">
      <c r="A121" s="26"/>
      <c r="B121" s="27"/>
      <c r="C121" s="39"/>
      <c r="D121" s="18">
        <f>MAX($D$3:D120)+1</f>
        <v>118</v>
      </c>
      <c r="E121" s="39" t="s">
        <v>184</v>
      </c>
    </row>
    <row r="122" ht="29" customHeight="1" spans="1:5">
      <c r="A122" s="28"/>
      <c r="B122" s="29"/>
      <c r="C122" s="39" t="s">
        <v>185</v>
      </c>
      <c r="D122" s="18">
        <f>MAX($D$3:D121)+1</f>
        <v>119</v>
      </c>
      <c r="E122" s="39" t="s">
        <v>186</v>
      </c>
    </row>
    <row r="123" ht="29" customHeight="1" spans="1:5">
      <c r="A123" s="26">
        <f>MAX($A$3:A122)+1</f>
        <v>31</v>
      </c>
      <c r="B123" s="25" t="s">
        <v>187</v>
      </c>
      <c r="C123" s="19" t="s">
        <v>188</v>
      </c>
      <c r="D123" s="18">
        <f>MAX($D$3:D122)+1</f>
        <v>120</v>
      </c>
      <c r="E123" s="31" t="s">
        <v>16</v>
      </c>
    </row>
    <row r="124" ht="29" customHeight="1" spans="1:5">
      <c r="A124" s="26"/>
      <c r="B124" s="27"/>
      <c r="C124" s="19" t="s">
        <v>189</v>
      </c>
      <c r="D124" s="18">
        <f>MAX($D$3:D123)+1</f>
        <v>121</v>
      </c>
      <c r="E124" s="31" t="s">
        <v>16</v>
      </c>
    </row>
    <row r="125" ht="29" customHeight="1" spans="1:5">
      <c r="A125" s="28"/>
      <c r="B125" s="29"/>
      <c r="C125" s="19" t="s">
        <v>188</v>
      </c>
      <c r="D125" s="18">
        <f>MAX($D$3:D124)+1</f>
        <v>122</v>
      </c>
      <c r="E125" s="31" t="s">
        <v>16</v>
      </c>
    </row>
    <row r="126" ht="29" customHeight="1" spans="1:5">
      <c r="A126" s="34">
        <f>MAX($A$3:A125)+1</f>
        <v>32</v>
      </c>
      <c r="B126" s="34" t="s">
        <v>190</v>
      </c>
      <c r="C126" s="34" t="s">
        <v>191</v>
      </c>
      <c r="D126" s="18">
        <f>MAX($D$3:D125)+1</f>
        <v>123</v>
      </c>
      <c r="E126" s="31" t="s">
        <v>192</v>
      </c>
    </row>
    <row r="127" ht="29" customHeight="1" spans="1:5">
      <c r="A127" s="32"/>
      <c r="B127" s="32"/>
      <c r="C127" s="32"/>
      <c r="D127" s="18">
        <f>MAX($D$3:D126)+1</f>
        <v>124</v>
      </c>
      <c r="E127" s="31" t="s">
        <v>193</v>
      </c>
    </row>
    <row r="128" ht="29" customHeight="1" spans="1:5">
      <c r="A128" s="33"/>
      <c r="B128" s="33"/>
      <c r="C128" s="33"/>
      <c r="D128" s="18">
        <f>MAX($D$3:D127)+1</f>
        <v>125</v>
      </c>
      <c r="E128" s="31" t="s">
        <v>194</v>
      </c>
    </row>
    <row r="129" ht="29" customHeight="1" spans="1:5">
      <c r="A129" s="34">
        <f>MAX($A$3:A128)+1</f>
        <v>33</v>
      </c>
      <c r="B129" s="40" t="s">
        <v>195</v>
      </c>
      <c r="C129" s="34" t="s">
        <v>196</v>
      </c>
      <c r="D129" s="18">
        <f>MAX($D$3:D128)+1</f>
        <v>126</v>
      </c>
      <c r="E129" s="31" t="s">
        <v>16</v>
      </c>
    </row>
    <row r="130" ht="29" customHeight="1" spans="1:5">
      <c r="A130" s="41"/>
      <c r="B130" s="42"/>
      <c r="C130" s="33"/>
      <c r="D130" s="18">
        <f>MAX($D$3:D129)+1</f>
        <v>127</v>
      </c>
      <c r="E130" s="31" t="s">
        <v>162</v>
      </c>
    </row>
    <row r="131" ht="29" customHeight="1" spans="1:5">
      <c r="A131" s="24">
        <f>MAX($A$3:A130)+1</f>
        <v>34</v>
      </c>
      <c r="B131" s="25" t="s">
        <v>197</v>
      </c>
      <c r="C131" s="31" t="s">
        <v>198</v>
      </c>
      <c r="D131" s="18">
        <f>MAX($D$3:D130)+1</f>
        <v>128</v>
      </c>
      <c r="E131" s="31" t="s">
        <v>16</v>
      </c>
    </row>
    <row r="132" ht="29" customHeight="1" spans="1:5">
      <c r="A132" s="26"/>
      <c r="B132" s="27"/>
      <c r="C132" s="31" t="s">
        <v>199</v>
      </c>
      <c r="D132" s="18">
        <f>MAX($D$3:D131)+1</f>
        <v>129</v>
      </c>
      <c r="E132" s="31" t="s">
        <v>16</v>
      </c>
    </row>
    <row r="133" ht="29" customHeight="1" spans="1:5">
      <c r="A133" s="28"/>
      <c r="B133" s="29"/>
      <c r="C133" s="31" t="s">
        <v>200</v>
      </c>
      <c r="D133" s="18">
        <f>MAX($D$3:D132)+1</f>
        <v>130</v>
      </c>
      <c r="E133" s="31" t="s">
        <v>16</v>
      </c>
    </row>
    <row r="134" ht="29" customHeight="1" spans="1:5">
      <c r="A134" s="30">
        <f>MAX($A$3:A133)+1</f>
        <v>35</v>
      </c>
      <c r="B134" s="19" t="s">
        <v>201</v>
      </c>
      <c r="C134" s="31" t="s">
        <v>202</v>
      </c>
      <c r="D134" s="18">
        <f>MAX($D$3:D133)+1</f>
        <v>131</v>
      </c>
      <c r="E134" s="31" t="s">
        <v>203</v>
      </c>
    </row>
    <row r="135" ht="29" customHeight="1" spans="1:5">
      <c r="A135" s="43">
        <f>MAX($A$3:A134)+1</f>
        <v>36</v>
      </c>
      <c r="B135" s="34" t="s">
        <v>204</v>
      </c>
      <c r="C135" s="31" t="s">
        <v>205</v>
      </c>
      <c r="D135" s="18">
        <f>MAX($D$3:D134)+1</f>
        <v>132</v>
      </c>
      <c r="E135" s="31" t="s">
        <v>206</v>
      </c>
    </row>
    <row r="136" ht="29" customHeight="1" spans="1:5">
      <c r="A136" s="44"/>
      <c r="B136" s="41"/>
      <c r="C136" s="18" t="s">
        <v>207</v>
      </c>
      <c r="D136" s="18">
        <f>MAX($D$3:D135)+1</f>
        <v>133</v>
      </c>
      <c r="E136" s="31" t="s">
        <v>206</v>
      </c>
    </row>
    <row r="137" ht="29" customHeight="1" spans="1:5">
      <c r="A137" s="36">
        <f>MAX($A$3:A136)+1</f>
        <v>37</v>
      </c>
      <c r="B137" s="34" t="s">
        <v>208</v>
      </c>
      <c r="C137" s="34" t="s">
        <v>209</v>
      </c>
      <c r="D137" s="18">
        <f>MAX($D$3:D136)+1</f>
        <v>134</v>
      </c>
      <c r="E137" s="31" t="s">
        <v>210</v>
      </c>
    </row>
    <row r="138" ht="29" customHeight="1" spans="1:5">
      <c r="A138" s="38"/>
      <c r="B138" s="33"/>
      <c r="C138" s="33"/>
      <c r="D138" s="18">
        <f>MAX($D$3:D137)+1</f>
        <v>135</v>
      </c>
      <c r="E138" s="31" t="s">
        <v>211</v>
      </c>
    </row>
    <row r="139" ht="29" customHeight="1" spans="1:5">
      <c r="A139" s="36">
        <f>MAX($A$3:A138)+1</f>
        <v>38</v>
      </c>
      <c r="B139" s="25" t="s">
        <v>212</v>
      </c>
      <c r="C139" s="34" t="s">
        <v>213</v>
      </c>
      <c r="D139" s="18">
        <f>MAX($D$3:D138)+1</f>
        <v>136</v>
      </c>
      <c r="E139" s="31" t="s">
        <v>214</v>
      </c>
    </row>
    <row r="140" ht="29" customHeight="1" spans="1:5">
      <c r="A140" s="37"/>
      <c r="B140" s="27"/>
      <c r="C140" s="32"/>
      <c r="D140" s="18">
        <f>MAX($D$3:D139)+1</f>
        <v>137</v>
      </c>
      <c r="E140" s="31" t="s">
        <v>215</v>
      </c>
    </row>
    <row r="141" ht="29" customHeight="1" spans="1:5">
      <c r="A141" s="37"/>
      <c r="B141" s="27"/>
      <c r="C141" s="32"/>
      <c r="D141" s="18">
        <f>MAX($D$3:D140)+1</f>
        <v>138</v>
      </c>
      <c r="E141" s="31" t="s">
        <v>216</v>
      </c>
    </row>
    <row r="142" ht="29" customHeight="1" spans="1:5">
      <c r="A142" s="38"/>
      <c r="B142" s="39"/>
      <c r="C142" s="33"/>
      <c r="D142" s="18">
        <f>MAX($D$3:D141)+1</f>
        <v>139</v>
      </c>
      <c r="E142" s="31" t="s">
        <v>217</v>
      </c>
    </row>
    <row r="143" ht="29" customHeight="1" spans="1:5">
      <c r="A143" s="36">
        <f>MAX($A$3:A142)+1</f>
        <v>39</v>
      </c>
      <c r="B143" s="19" t="s">
        <v>218</v>
      </c>
      <c r="C143" s="31" t="s">
        <v>219</v>
      </c>
      <c r="D143" s="18">
        <f>MAX($D$3:D142)+1</f>
        <v>140</v>
      </c>
      <c r="E143" s="31" t="s">
        <v>220</v>
      </c>
    </row>
    <row r="144" ht="29" customHeight="1" spans="1:5">
      <c r="A144" s="37"/>
      <c r="B144" s="19"/>
      <c r="C144" s="31"/>
      <c r="D144" s="18">
        <f>MAX($D$3:D143)+1</f>
        <v>141</v>
      </c>
      <c r="E144" s="31" t="s">
        <v>221</v>
      </c>
    </row>
    <row r="145" ht="29" customHeight="1" spans="1:5">
      <c r="A145" s="38"/>
      <c r="B145" s="19"/>
      <c r="C145" s="31"/>
      <c r="D145" s="18">
        <f>MAX($D$3:D144)+1</f>
        <v>142</v>
      </c>
      <c r="E145" s="31" t="s">
        <v>222</v>
      </c>
    </row>
    <row r="146" ht="29" customHeight="1" spans="1:5">
      <c r="A146" s="30">
        <f>MAX($A$3:A145)+1</f>
        <v>40</v>
      </c>
      <c r="B146" s="39" t="s">
        <v>223</v>
      </c>
      <c r="C146" s="33" t="s">
        <v>224</v>
      </c>
      <c r="D146" s="18">
        <f>MAX($D$3:D145)+1</f>
        <v>143</v>
      </c>
      <c r="E146" s="33" t="s">
        <v>16</v>
      </c>
    </row>
    <row r="147" ht="29" customHeight="1" spans="1:5">
      <c r="A147" s="36">
        <f>MAX($A$3:A146)+1</f>
        <v>41</v>
      </c>
      <c r="B147" s="27" t="s">
        <v>225</v>
      </c>
      <c r="C147" s="32" t="s">
        <v>226</v>
      </c>
      <c r="D147" s="18">
        <f>MAX($D$3:D146)+1</f>
        <v>144</v>
      </c>
      <c r="E147" s="33" t="s">
        <v>227</v>
      </c>
    </row>
    <row r="148" ht="29" customHeight="1" spans="1:5">
      <c r="A148" s="37"/>
      <c r="B148" s="27"/>
      <c r="C148" s="32"/>
      <c r="D148" s="18">
        <f>MAX($D$3:D147)+1</f>
        <v>145</v>
      </c>
      <c r="E148" s="33" t="s">
        <v>228</v>
      </c>
    </row>
    <row r="149" ht="29" customHeight="1" spans="1:5">
      <c r="A149" s="38"/>
      <c r="B149" s="39"/>
      <c r="C149" s="33"/>
      <c r="D149" s="18">
        <f>MAX($D$3:D148)+1</f>
        <v>146</v>
      </c>
      <c r="E149" s="33" t="s">
        <v>229</v>
      </c>
    </row>
    <row r="150" ht="29" customHeight="1" spans="1:5">
      <c r="A150" s="36">
        <f>MAX($A$3:A149)+1</f>
        <v>42</v>
      </c>
      <c r="B150" s="27" t="s">
        <v>230</v>
      </c>
      <c r="C150" s="31" t="s">
        <v>231</v>
      </c>
      <c r="D150" s="18">
        <f>MAX($D$3:D149)+1</f>
        <v>147</v>
      </c>
      <c r="E150" s="33" t="s">
        <v>232</v>
      </c>
    </row>
    <row r="151" ht="29" customHeight="1" spans="1:5">
      <c r="A151" s="38"/>
      <c r="B151" s="39"/>
      <c r="C151" s="31" t="s">
        <v>233</v>
      </c>
      <c r="D151" s="18">
        <f>MAX($D$3:D150)+1</f>
        <v>148</v>
      </c>
      <c r="E151" s="33" t="s">
        <v>234</v>
      </c>
    </row>
    <row r="152" ht="29" customHeight="1" spans="1:5">
      <c r="A152" s="36">
        <f>MAX($A$3:A151)+1</f>
        <v>43</v>
      </c>
      <c r="B152" s="19" t="s">
        <v>235</v>
      </c>
      <c r="C152" s="31" t="s">
        <v>236</v>
      </c>
      <c r="D152" s="18">
        <f>MAX($D$3:D151)+1</f>
        <v>149</v>
      </c>
      <c r="E152" s="31" t="s">
        <v>237</v>
      </c>
    </row>
    <row r="153" ht="29" customHeight="1" spans="1:5">
      <c r="A153" s="38"/>
      <c r="B153" s="19"/>
      <c r="C153" s="31"/>
      <c r="D153" s="18">
        <f>MAX($D$3:D152)+1</f>
        <v>150</v>
      </c>
      <c r="E153" s="31" t="s">
        <v>238</v>
      </c>
    </row>
    <row r="154" ht="29" customHeight="1" spans="1:5">
      <c r="A154" s="36">
        <f>MAX($A$3:A153)+1</f>
        <v>44</v>
      </c>
      <c r="B154" s="19" t="s">
        <v>239</v>
      </c>
      <c r="C154" s="31" t="s">
        <v>240</v>
      </c>
      <c r="D154" s="18">
        <f>MAX($D$3:D153)+1</f>
        <v>151</v>
      </c>
      <c r="E154" s="31" t="s">
        <v>241</v>
      </c>
    </row>
    <row r="155" ht="29" customHeight="1" spans="1:5">
      <c r="A155" s="38"/>
      <c r="B155" s="19"/>
      <c r="C155" s="31"/>
      <c r="D155" s="18">
        <f>MAX($D$3:D154)+1</f>
        <v>152</v>
      </c>
      <c r="E155" s="31" t="s">
        <v>242</v>
      </c>
    </row>
    <row r="156" ht="29" customHeight="1" spans="1:5">
      <c r="A156" s="36">
        <f>MAX($A$3:A155)+1</f>
        <v>45</v>
      </c>
      <c r="B156" s="19" t="s">
        <v>243</v>
      </c>
      <c r="C156" s="31" t="s">
        <v>244</v>
      </c>
      <c r="D156" s="18">
        <f>MAX($D$3:D155)+1</f>
        <v>153</v>
      </c>
      <c r="E156" s="33" t="s">
        <v>245</v>
      </c>
    </row>
    <row r="157" ht="29" customHeight="1" spans="1:5">
      <c r="A157" s="37"/>
      <c r="B157" s="19"/>
      <c r="C157" s="31"/>
      <c r="D157" s="18">
        <f>MAX($D$3:D156)+1</f>
        <v>154</v>
      </c>
      <c r="E157" s="33" t="s">
        <v>246</v>
      </c>
    </row>
    <row r="158" ht="29" customHeight="1" spans="1:5">
      <c r="A158" s="38"/>
      <c r="B158" s="19"/>
      <c r="C158" s="31"/>
      <c r="D158" s="18">
        <f>MAX($D$3:D157)+1</f>
        <v>155</v>
      </c>
      <c r="E158" s="33" t="s">
        <v>247</v>
      </c>
    </row>
    <row r="159" ht="29" customHeight="1" spans="1:5">
      <c r="A159" s="37">
        <f>MAX($A$3:A158)+1</f>
        <v>46</v>
      </c>
      <c r="B159" s="25" t="s">
        <v>248</v>
      </c>
      <c r="C159" s="34" t="s">
        <v>249</v>
      </c>
      <c r="D159" s="18">
        <f>MAX($D$3:D158)+1</f>
        <v>156</v>
      </c>
      <c r="E159" s="31" t="s">
        <v>250</v>
      </c>
    </row>
    <row r="160" ht="29" customHeight="1" spans="1:5">
      <c r="A160" s="37"/>
      <c r="B160" s="27"/>
      <c r="C160" s="32"/>
      <c r="D160" s="18">
        <f>MAX($D$3:D159)+1</f>
        <v>157</v>
      </c>
      <c r="E160" s="31" t="s">
        <v>251</v>
      </c>
    </row>
    <row r="161" ht="29" customHeight="1" spans="1:5">
      <c r="A161" s="37"/>
      <c r="B161" s="27"/>
      <c r="C161" s="32"/>
      <c r="D161" s="18">
        <f>MAX($D$3:D160)+1</f>
        <v>158</v>
      </c>
      <c r="E161" s="31" t="s">
        <v>252</v>
      </c>
    </row>
    <row r="162" ht="29" customHeight="1" spans="1:5">
      <c r="A162" s="38"/>
      <c r="B162" s="39"/>
      <c r="C162" s="33"/>
      <c r="D162" s="18">
        <f>MAX($D$3:D161)+1</f>
        <v>159</v>
      </c>
      <c r="E162" s="31" t="s">
        <v>253</v>
      </c>
    </row>
    <row r="163" ht="29" customHeight="1" spans="1:5">
      <c r="A163" s="37">
        <f>MAX($A$3:A162)+1</f>
        <v>47</v>
      </c>
      <c r="B163" s="25" t="s">
        <v>254</v>
      </c>
      <c r="C163" s="34" t="s">
        <v>255</v>
      </c>
      <c r="D163" s="18">
        <f>MAX($D$3:D162)+1</f>
        <v>160</v>
      </c>
      <c r="E163" s="31" t="s">
        <v>256</v>
      </c>
    </row>
    <row r="164" ht="29" customHeight="1" spans="1:5">
      <c r="A164" s="37"/>
      <c r="B164" s="27"/>
      <c r="C164" s="32"/>
      <c r="D164" s="18">
        <f>MAX($D$3:D163)+1</f>
        <v>161</v>
      </c>
      <c r="E164" s="31" t="s">
        <v>257</v>
      </c>
    </row>
    <row r="165" ht="29" customHeight="1" spans="1:5">
      <c r="A165" s="37"/>
      <c r="B165" s="27"/>
      <c r="C165" s="32"/>
      <c r="D165" s="18">
        <f>MAX($D$3:D164)+1</f>
        <v>162</v>
      </c>
      <c r="E165" s="31" t="s">
        <v>258</v>
      </c>
    </row>
    <row r="166" ht="29" customHeight="1" spans="1:5">
      <c r="A166" s="38"/>
      <c r="B166" s="39"/>
      <c r="C166" s="33"/>
      <c r="D166" s="18">
        <f>MAX($D$3:D165)+1</f>
        <v>163</v>
      </c>
      <c r="E166" s="31" t="s">
        <v>259</v>
      </c>
    </row>
    <row r="167" ht="29" customHeight="1" spans="1:5">
      <c r="A167" s="37">
        <f>MAX($A$3:A166)+1</f>
        <v>48</v>
      </c>
      <c r="B167" s="19" t="s">
        <v>260</v>
      </c>
      <c r="C167" s="31" t="s">
        <v>261</v>
      </c>
      <c r="D167" s="18">
        <f>MAX($D$3:D166)+1</f>
        <v>164</v>
      </c>
      <c r="E167" s="31" t="s">
        <v>262</v>
      </c>
    </row>
    <row r="168" ht="29" customHeight="1" spans="1:5">
      <c r="A168" s="37"/>
      <c r="B168" s="19"/>
      <c r="C168" s="31" t="s">
        <v>263</v>
      </c>
      <c r="D168" s="18">
        <f>MAX($D$3:D167)+1</f>
        <v>165</v>
      </c>
      <c r="E168" s="31" t="s">
        <v>264</v>
      </c>
    </row>
    <row r="169" ht="29" customHeight="1" spans="1:5">
      <c r="A169" s="38"/>
      <c r="B169" s="19"/>
      <c r="C169" s="31" t="s">
        <v>263</v>
      </c>
      <c r="D169" s="18">
        <f>MAX($D$3:D168)+1</f>
        <v>166</v>
      </c>
      <c r="E169" s="31" t="s">
        <v>265</v>
      </c>
    </row>
    <row r="170" ht="13.5" spans="1:5">
      <c r="A170" s="36">
        <f>MAX($A$3:A169)+1</f>
        <v>49</v>
      </c>
      <c r="B170" s="19" t="s">
        <v>266</v>
      </c>
      <c r="C170" s="31" t="s">
        <v>267</v>
      </c>
      <c r="D170" s="45">
        <f>MAX($D$3:D169)+1</f>
        <v>167</v>
      </c>
      <c r="E170" s="34" t="s">
        <v>268</v>
      </c>
    </row>
    <row r="171" ht="12" customHeight="1" spans="1:5">
      <c r="A171" s="37"/>
      <c r="B171" s="19"/>
      <c r="C171" s="31"/>
      <c r="D171" s="46"/>
      <c r="E171" s="32"/>
    </row>
    <row r="172" ht="9" customHeight="1" spans="1:5">
      <c r="A172" s="38"/>
      <c r="B172" s="19"/>
      <c r="C172" s="31"/>
      <c r="D172" s="47"/>
      <c r="E172" s="33"/>
    </row>
    <row r="173" ht="29" customHeight="1" spans="1:5">
      <c r="A173" s="36">
        <f>MAX($A$3:A172)+1</f>
        <v>50</v>
      </c>
      <c r="B173" s="25" t="s">
        <v>269</v>
      </c>
      <c r="C173" s="34" t="s">
        <v>270</v>
      </c>
      <c r="D173" s="18">
        <f>MAX($D$3:D172)+1</f>
        <v>168</v>
      </c>
      <c r="E173" s="31" t="s">
        <v>271</v>
      </c>
    </row>
    <row r="174" ht="29" customHeight="1" spans="1:5">
      <c r="A174" s="37"/>
      <c r="B174" s="27"/>
      <c r="C174" s="32"/>
      <c r="D174" s="18">
        <f>MAX($D$3:D173)+1</f>
        <v>169</v>
      </c>
      <c r="E174" s="31" t="s">
        <v>272</v>
      </c>
    </row>
    <row r="175" ht="29" customHeight="1" spans="1:5">
      <c r="A175" s="37"/>
      <c r="B175" s="27"/>
      <c r="C175" s="32"/>
      <c r="D175" s="18">
        <f>MAX($D$3:D174)+1</f>
        <v>170</v>
      </c>
      <c r="E175" s="31" t="s">
        <v>273</v>
      </c>
    </row>
    <row r="176" ht="29" customHeight="1" spans="1:5">
      <c r="A176" s="38"/>
      <c r="B176" s="39"/>
      <c r="C176" s="33"/>
      <c r="D176" s="18">
        <f>MAX($D$3:D175)+1</f>
        <v>171</v>
      </c>
      <c r="E176" s="31" t="s">
        <v>274</v>
      </c>
    </row>
    <row r="177" ht="29" customHeight="1" spans="1:5">
      <c r="A177" s="36">
        <f>MAX($A$3:A176)+1</f>
        <v>51</v>
      </c>
      <c r="B177" s="25" t="s">
        <v>275</v>
      </c>
      <c r="C177" s="34" t="s">
        <v>276</v>
      </c>
      <c r="D177" s="18">
        <f>MAX($D$3:D176)+1</f>
        <v>172</v>
      </c>
      <c r="E177" s="31" t="s">
        <v>277</v>
      </c>
    </row>
    <row r="178" ht="29" customHeight="1" spans="1:5">
      <c r="A178" s="37"/>
      <c r="B178" s="27"/>
      <c r="C178" s="32"/>
      <c r="D178" s="18">
        <f>MAX($D$3:D177)+1</f>
        <v>173</v>
      </c>
      <c r="E178" s="31" t="s">
        <v>278</v>
      </c>
    </row>
    <row r="179" ht="29" customHeight="1" spans="1:5">
      <c r="A179" s="37"/>
      <c r="B179" s="27"/>
      <c r="C179" s="32"/>
      <c r="D179" s="18">
        <f>MAX($D$3:D178)+1</f>
        <v>174</v>
      </c>
      <c r="E179" s="31" t="s">
        <v>279</v>
      </c>
    </row>
    <row r="180" ht="29" customHeight="1" spans="1:5">
      <c r="A180" s="38"/>
      <c r="B180" s="39"/>
      <c r="C180" s="33"/>
      <c r="D180" s="18">
        <f>MAX($D$3:D179)+1</f>
        <v>175</v>
      </c>
      <c r="E180" s="31" t="s">
        <v>280</v>
      </c>
    </row>
    <row r="181" ht="29" customHeight="1" spans="1:5">
      <c r="A181" s="36">
        <f>MAX($A$3:A180)+1</f>
        <v>52</v>
      </c>
      <c r="B181" s="19" t="s">
        <v>281</v>
      </c>
      <c r="C181" s="31" t="s">
        <v>282</v>
      </c>
      <c r="D181" s="18">
        <f>MAX($D$3:D180)+1</f>
        <v>176</v>
      </c>
      <c r="E181" s="31" t="s">
        <v>283</v>
      </c>
    </row>
    <row r="182" ht="29" customHeight="1" spans="1:5">
      <c r="A182" s="37"/>
      <c r="B182" s="19"/>
      <c r="C182" s="31"/>
      <c r="D182" s="18">
        <f>MAX($D$3:D181)+1</f>
        <v>177</v>
      </c>
      <c r="E182" s="31" t="s">
        <v>284</v>
      </c>
    </row>
    <row r="183" ht="29" customHeight="1" spans="1:5">
      <c r="A183" s="38"/>
      <c r="B183" s="19"/>
      <c r="C183" s="31"/>
      <c r="D183" s="18">
        <f>MAX($D$3:D182)+1</f>
        <v>178</v>
      </c>
      <c r="E183" s="31" t="s">
        <v>285</v>
      </c>
    </row>
    <row r="184" ht="29" customHeight="1" spans="1:5">
      <c r="A184" s="36">
        <f>MAX($A$3:A183)+1</f>
        <v>53</v>
      </c>
      <c r="B184" s="19" t="s">
        <v>286</v>
      </c>
      <c r="C184" s="31" t="s">
        <v>287</v>
      </c>
      <c r="D184" s="18">
        <f>MAX($D$3:D183)+1</f>
        <v>179</v>
      </c>
      <c r="E184" s="31" t="s">
        <v>288</v>
      </c>
    </row>
    <row r="185" ht="29" customHeight="1" spans="1:5">
      <c r="A185" s="37"/>
      <c r="B185" s="19"/>
      <c r="C185" s="31"/>
      <c r="D185" s="18">
        <f>MAX($D$3:D184)+1</f>
        <v>180</v>
      </c>
      <c r="E185" s="31" t="s">
        <v>289</v>
      </c>
    </row>
    <row r="186" ht="29" customHeight="1" spans="1:5">
      <c r="A186" s="38"/>
      <c r="B186" s="19"/>
      <c r="C186" s="31"/>
      <c r="D186" s="18">
        <f>MAX($D$3:D185)+1</f>
        <v>181</v>
      </c>
      <c r="E186" s="31" t="s">
        <v>290</v>
      </c>
    </row>
    <row r="187" ht="29" customHeight="1" spans="1:5">
      <c r="A187" s="30">
        <f>MAX($A$3:A186)+1</f>
        <v>54</v>
      </c>
      <c r="B187" s="48" t="s">
        <v>291</v>
      </c>
      <c r="C187" s="31" t="s">
        <v>292</v>
      </c>
      <c r="D187" s="18">
        <f>MAX($D$3:D186)+1</f>
        <v>182</v>
      </c>
      <c r="E187" s="48" t="s">
        <v>293</v>
      </c>
    </row>
    <row r="188" ht="29" customHeight="1" spans="1:5">
      <c r="A188" s="30">
        <f>MAX($A$3:A187)+1</f>
        <v>55</v>
      </c>
      <c r="B188" s="48" t="s">
        <v>294</v>
      </c>
      <c r="C188" s="31" t="s">
        <v>295</v>
      </c>
      <c r="D188" s="18">
        <f>MAX($D$3:D187)+1</f>
        <v>183</v>
      </c>
      <c r="E188" s="48" t="s">
        <v>16</v>
      </c>
    </row>
    <row r="189" ht="29" customHeight="1" spans="1:5">
      <c r="A189" s="30">
        <f>MAX($A$3:A188)+1</f>
        <v>56</v>
      </c>
      <c r="B189" s="48" t="s">
        <v>296</v>
      </c>
      <c r="C189" s="31" t="s">
        <v>297</v>
      </c>
      <c r="D189" s="18">
        <f>MAX($D$3:D188)+1</f>
        <v>184</v>
      </c>
      <c r="E189" s="48" t="s">
        <v>298</v>
      </c>
    </row>
    <row r="190" ht="29" customHeight="1" spans="1:5">
      <c r="A190" s="36">
        <f>MAX($A$3:A189)+1</f>
        <v>57</v>
      </c>
      <c r="B190" s="48" t="s">
        <v>299</v>
      </c>
      <c r="C190" s="34" t="s">
        <v>300</v>
      </c>
      <c r="D190" s="18">
        <f>MAX($D$3:D189)+1</f>
        <v>185</v>
      </c>
      <c r="E190" s="48" t="s">
        <v>301</v>
      </c>
    </row>
    <row r="191" ht="29" customHeight="1" spans="1:5">
      <c r="A191" s="37"/>
      <c r="B191" s="48"/>
      <c r="C191" s="32"/>
      <c r="D191" s="18">
        <f>MAX($D$3:D190)+1</f>
        <v>186</v>
      </c>
      <c r="E191" s="48" t="s">
        <v>302</v>
      </c>
    </row>
    <row r="192" ht="29" customHeight="1" spans="1:5">
      <c r="A192" s="37"/>
      <c r="B192" s="48"/>
      <c r="C192" s="32"/>
      <c r="D192" s="18">
        <f>MAX($D$3:D191)+1</f>
        <v>187</v>
      </c>
      <c r="E192" s="48" t="s">
        <v>303</v>
      </c>
    </row>
    <row r="193" ht="29" customHeight="1" spans="1:5">
      <c r="A193" s="38"/>
      <c r="B193" s="48"/>
      <c r="C193" s="33"/>
      <c r="D193" s="18">
        <f>MAX($D$3:D192)+1</f>
        <v>188</v>
      </c>
      <c r="E193" s="48" t="s">
        <v>304</v>
      </c>
    </row>
    <row r="194" ht="29" customHeight="1" spans="1:5">
      <c r="A194" s="36">
        <f>MAX($A$3:A193)+1</f>
        <v>58</v>
      </c>
      <c r="B194" s="48" t="s">
        <v>305</v>
      </c>
      <c r="C194" s="49" t="s">
        <v>306</v>
      </c>
      <c r="D194" s="18">
        <f>MAX($D$3:D193)+1</f>
        <v>189</v>
      </c>
      <c r="E194" s="48" t="s">
        <v>307</v>
      </c>
    </row>
    <row r="195" ht="29" customHeight="1" spans="1:5">
      <c r="A195" s="38"/>
      <c r="B195" s="48"/>
      <c r="C195" s="50"/>
      <c r="D195" s="18">
        <f>MAX($D$3:D194)+1</f>
        <v>190</v>
      </c>
      <c r="E195" s="48" t="s">
        <v>308</v>
      </c>
    </row>
    <row r="196" ht="29" customHeight="1" spans="1:5">
      <c r="A196" s="36">
        <f>MAX($A$3:A195)+1</f>
        <v>59</v>
      </c>
      <c r="B196" s="48" t="s">
        <v>309</v>
      </c>
      <c r="C196" s="49" t="s">
        <v>310</v>
      </c>
      <c r="D196" s="18">
        <f>MAX($D$3:D195)+1</f>
        <v>191</v>
      </c>
      <c r="E196" s="48" t="s">
        <v>311</v>
      </c>
    </row>
    <row r="197" ht="29" customHeight="1" spans="1:5">
      <c r="A197" s="37"/>
      <c r="B197" s="48"/>
      <c r="C197" s="51"/>
      <c r="D197" s="18">
        <f>MAX($D$3:D196)+1</f>
        <v>192</v>
      </c>
      <c r="E197" s="48" t="s">
        <v>259</v>
      </c>
    </row>
    <row r="198" ht="29" customHeight="1" spans="1:5">
      <c r="A198" s="38"/>
      <c r="B198" s="48"/>
      <c r="C198" s="50"/>
      <c r="D198" s="18">
        <f>MAX($D$3:D197)+1</f>
        <v>193</v>
      </c>
      <c r="E198" s="48" t="s">
        <v>312</v>
      </c>
    </row>
    <row r="199" ht="29" customHeight="1" spans="1:5">
      <c r="A199" s="36">
        <f>MAX($A$3:A198)+1</f>
        <v>60</v>
      </c>
      <c r="B199" s="49" t="s">
        <v>313</v>
      </c>
      <c r="C199" s="49" t="s">
        <v>314</v>
      </c>
      <c r="D199" s="18">
        <f>MAX($D$3:D198)+1</f>
        <v>194</v>
      </c>
      <c r="E199" s="48" t="s">
        <v>315</v>
      </c>
    </row>
    <row r="200" ht="29" customHeight="1" spans="1:5">
      <c r="A200" s="37"/>
      <c r="B200" s="51"/>
      <c r="C200" s="51"/>
      <c r="D200" s="18">
        <f>MAX($D$3:D199)+1</f>
        <v>195</v>
      </c>
      <c r="E200" s="48" t="s">
        <v>157</v>
      </c>
    </row>
    <row r="201" ht="29" customHeight="1" spans="1:5">
      <c r="A201" s="38"/>
      <c r="B201" s="50"/>
      <c r="C201" s="50"/>
      <c r="D201" s="18">
        <f>MAX($D$3:D200)+1</f>
        <v>196</v>
      </c>
      <c r="E201" s="48" t="s">
        <v>316</v>
      </c>
    </row>
    <row r="202" ht="29" customHeight="1" spans="1:5">
      <c r="A202" s="36">
        <f>MAX($A$3:A201)+1</f>
        <v>61</v>
      </c>
      <c r="B202" s="49" t="s">
        <v>317</v>
      </c>
      <c r="C202" s="49" t="s">
        <v>318</v>
      </c>
      <c r="D202" s="18">
        <f>MAX($D$3:D201)+1</f>
        <v>197</v>
      </c>
      <c r="E202" s="48" t="s">
        <v>319</v>
      </c>
    </row>
    <row r="203" ht="29" customHeight="1" spans="1:5">
      <c r="A203" s="37"/>
      <c r="B203" s="51"/>
      <c r="C203" s="51"/>
      <c r="D203" s="18">
        <f>MAX($D$3:D202)+1</f>
        <v>198</v>
      </c>
      <c r="E203" s="48" t="s">
        <v>320</v>
      </c>
    </row>
    <row r="204" ht="29" customHeight="1" spans="1:5">
      <c r="A204" s="37"/>
      <c r="B204" s="51"/>
      <c r="C204" s="50"/>
      <c r="D204" s="18">
        <f>MAX($D$3:D203)+1</f>
        <v>199</v>
      </c>
      <c r="E204" s="48" t="s">
        <v>321</v>
      </c>
    </row>
    <row r="205" ht="29" customHeight="1" spans="1:5">
      <c r="A205" s="37"/>
      <c r="B205" s="51"/>
      <c r="C205" s="48" t="s">
        <v>322</v>
      </c>
      <c r="D205" s="18">
        <f>MAX($D$3:D204)+1</f>
        <v>200</v>
      </c>
      <c r="E205" s="48" t="s">
        <v>323</v>
      </c>
    </row>
    <row r="206" ht="29" customHeight="1" spans="1:5">
      <c r="A206" s="37"/>
      <c r="B206" s="51"/>
      <c r="C206" s="48" t="s">
        <v>324</v>
      </c>
      <c r="D206" s="18">
        <f>MAX($D$3:D205)+1</f>
        <v>201</v>
      </c>
      <c r="E206" s="48" t="s">
        <v>325</v>
      </c>
    </row>
    <row r="207" ht="29" customHeight="1" spans="1:5">
      <c r="A207" s="38"/>
      <c r="B207" s="50"/>
      <c r="C207" s="48" t="s">
        <v>318</v>
      </c>
      <c r="D207" s="18">
        <f>MAX($D$3:D206)+1</f>
        <v>202</v>
      </c>
      <c r="E207" s="48" t="s">
        <v>326</v>
      </c>
    </row>
    <row r="208" ht="29" customHeight="1" spans="1:5">
      <c r="A208" s="30">
        <f>MAX($A$3:A207)+1</f>
        <v>62</v>
      </c>
      <c r="B208" s="48" t="s">
        <v>327</v>
      </c>
      <c r="C208" s="48" t="s">
        <v>328</v>
      </c>
      <c r="D208" s="18">
        <f>MAX($D$3:D207)+1</f>
        <v>203</v>
      </c>
      <c r="E208" s="48" t="s">
        <v>157</v>
      </c>
    </row>
    <row r="209" ht="29" customHeight="1" spans="1:5">
      <c r="A209" s="36">
        <f>MAX($A$3:A208)+1</f>
        <v>63</v>
      </c>
      <c r="B209" s="49" t="s">
        <v>329</v>
      </c>
      <c r="C209" s="48" t="s">
        <v>330</v>
      </c>
      <c r="D209" s="18">
        <f>MAX($D$3:D208)+1</f>
        <v>204</v>
      </c>
      <c r="E209" s="48" t="s">
        <v>331</v>
      </c>
    </row>
    <row r="210" ht="29" customHeight="1" spans="1:5">
      <c r="A210" s="37"/>
      <c r="B210" s="51"/>
      <c r="C210" s="48" t="s">
        <v>332</v>
      </c>
      <c r="D210" s="18">
        <f>MAX($D$3:D209)+1</f>
        <v>205</v>
      </c>
      <c r="E210" s="48" t="s">
        <v>333</v>
      </c>
    </row>
    <row r="211" ht="29" customHeight="1" spans="1:5">
      <c r="A211" s="38"/>
      <c r="B211" s="50"/>
      <c r="C211" s="48" t="s">
        <v>334</v>
      </c>
      <c r="D211" s="18">
        <f>MAX($D$3:D210)+1</f>
        <v>206</v>
      </c>
      <c r="E211" s="48" t="s">
        <v>335</v>
      </c>
    </row>
    <row r="212" ht="29" customHeight="1" spans="1:5">
      <c r="A212" s="36">
        <f>MAX($A$3:A211)+1</f>
        <v>64</v>
      </c>
      <c r="B212" s="49" t="s">
        <v>336</v>
      </c>
      <c r="C212" s="49" t="s">
        <v>337</v>
      </c>
      <c r="D212" s="18">
        <f>MAX($D$3:D211)+1</f>
        <v>207</v>
      </c>
      <c r="E212" s="48" t="s">
        <v>338</v>
      </c>
    </row>
    <row r="213" ht="29" customHeight="1" spans="1:5">
      <c r="A213" s="37"/>
      <c r="B213" s="51"/>
      <c r="C213" s="51"/>
      <c r="D213" s="18">
        <f>MAX($D$3:D212)+1</f>
        <v>208</v>
      </c>
      <c r="E213" s="48" t="s">
        <v>339</v>
      </c>
    </row>
    <row r="214" ht="29" customHeight="1" spans="1:5">
      <c r="A214" s="38"/>
      <c r="B214" s="50"/>
      <c r="C214" s="50"/>
      <c r="D214" s="18">
        <f>MAX($D$3:D213)+1</f>
        <v>209</v>
      </c>
      <c r="E214" s="48" t="s">
        <v>340</v>
      </c>
    </row>
    <row r="215" ht="29" customHeight="1" spans="1:5">
      <c r="A215" s="36">
        <f>MAX($A$3:A214)+1</f>
        <v>65</v>
      </c>
      <c r="B215" s="49" t="s">
        <v>341</v>
      </c>
      <c r="C215" s="48" t="s">
        <v>342</v>
      </c>
      <c r="D215" s="18">
        <f>MAX($D$3:D214)+1</f>
        <v>210</v>
      </c>
      <c r="E215" s="48" t="s">
        <v>343</v>
      </c>
    </row>
    <row r="216" ht="29" customHeight="1" spans="1:5">
      <c r="A216" s="37"/>
      <c r="B216" s="51"/>
      <c r="C216" s="48" t="s">
        <v>344</v>
      </c>
      <c r="D216" s="18">
        <f>MAX($D$3:D215)+1</f>
        <v>211</v>
      </c>
      <c r="E216" s="48" t="s">
        <v>345</v>
      </c>
    </row>
    <row r="217" ht="29" customHeight="1" spans="1:5">
      <c r="A217" s="38"/>
      <c r="B217" s="50"/>
      <c r="C217" s="48" t="s">
        <v>346</v>
      </c>
      <c r="D217" s="18">
        <f>MAX($D$3:D216)+1</f>
        <v>212</v>
      </c>
      <c r="E217" s="48" t="s">
        <v>16</v>
      </c>
    </row>
    <row r="218" ht="29" customHeight="1" spans="1:5">
      <c r="A218" s="36">
        <f>MAX($A$3:A217)+1</f>
        <v>66</v>
      </c>
      <c r="B218" s="52" t="s">
        <v>347</v>
      </c>
      <c r="C218" s="53" t="s">
        <v>348</v>
      </c>
      <c r="D218" s="18">
        <f>MAX($D$3:D217)+1</f>
        <v>213</v>
      </c>
      <c r="E218" s="53" t="s">
        <v>16</v>
      </c>
    </row>
    <row r="219" ht="29" customHeight="1" spans="1:5">
      <c r="A219" s="37"/>
      <c r="B219" s="54"/>
      <c r="C219" s="53" t="s">
        <v>349</v>
      </c>
      <c r="D219" s="18">
        <f>MAX($D$3:D218)+1</f>
        <v>214</v>
      </c>
      <c r="E219" s="53" t="s">
        <v>16</v>
      </c>
    </row>
    <row r="220" ht="29" customHeight="1" spans="1:5">
      <c r="A220" s="38"/>
      <c r="B220" s="55"/>
      <c r="C220" s="53" t="s">
        <v>350</v>
      </c>
      <c r="D220" s="18">
        <f>MAX($D$3:D219)+1</f>
        <v>215</v>
      </c>
      <c r="E220" s="53" t="s">
        <v>16</v>
      </c>
    </row>
    <row r="221" ht="29" customHeight="1" spans="1:5">
      <c r="A221" s="36">
        <f>MAX($A$3:A220)+1</f>
        <v>67</v>
      </c>
      <c r="B221" s="19" t="s">
        <v>351</v>
      </c>
      <c r="C221" s="31" t="s">
        <v>352</v>
      </c>
      <c r="D221" s="18">
        <f>MAX($D$3:D220)+1</f>
        <v>216</v>
      </c>
      <c r="E221" s="31" t="s">
        <v>353</v>
      </c>
    </row>
    <row r="222" ht="29" customHeight="1" spans="1:5">
      <c r="A222" s="37"/>
      <c r="B222" s="19"/>
      <c r="C222" s="31"/>
      <c r="D222" s="18">
        <f>MAX($D$3:D221)+1</f>
        <v>217</v>
      </c>
      <c r="E222" s="31" t="s">
        <v>16</v>
      </c>
    </row>
    <row r="223" ht="29" customHeight="1" spans="1:5">
      <c r="A223" s="37"/>
      <c r="B223" s="19"/>
      <c r="C223" s="31"/>
      <c r="D223" s="18">
        <f>MAX($D$3:D222)+1</f>
        <v>218</v>
      </c>
      <c r="E223" s="31" t="s">
        <v>354</v>
      </c>
    </row>
    <row r="224" ht="29" customHeight="1" spans="1:5">
      <c r="A224" s="38"/>
      <c r="B224" s="19"/>
      <c r="C224" s="31"/>
      <c r="D224" s="18">
        <f>MAX($D$3:D223)+1</f>
        <v>219</v>
      </c>
      <c r="E224" s="31" t="s">
        <v>355</v>
      </c>
    </row>
    <row r="225" ht="29" customHeight="1" spans="1:5">
      <c r="A225" s="36">
        <f>MAX($A$3:A224)+1</f>
        <v>68</v>
      </c>
      <c r="B225" s="19" t="s">
        <v>356</v>
      </c>
      <c r="C225" s="19" t="s">
        <v>357</v>
      </c>
      <c r="D225" s="18">
        <f>MAX($D$3:D224)+1</f>
        <v>220</v>
      </c>
      <c r="E225" s="19" t="s">
        <v>358</v>
      </c>
    </row>
    <row r="226" ht="29" customHeight="1" spans="1:5">
      <c r="A226" s="37"/>
      <c r="B226" s="19"/>
      <c r="C226" s="19"/>
      <c r="D226" s="18">
        <f>MAX($D$3:D225)+1</f>
        <v>221</v>
      </c>
      <c r="E226" s="19" t="s">
        <v>359</v>
      </c>
    </row>
    <row r="227" ht="29" customHeight="1" spans="1:5">
      <c r="A227" s="38"/>
      <c r="B227" s="19"/>
      <c r="C227" s="19"/>
      <c r="D227" s="18">
        <f>MAX($D$3:D226)+1</f>
        <v>222</v>
      </c>
      <c r="E227" s="19" t="s">
        <v>360</v>
      </c>
    </row>
    <row r="228" ht="29" customHeight="1" spans="1:5">
      <c r="A228" s="36">
        <f>MAX($A$3:A227)+1</f>
        <v>69</v>
      </c>
      <c r="B228" s="19" t="s">
        <v>361</v>
      </c>
      <c r="C228" s="19" t="s">
        <v>362</v>
      </c>
      <c r="D228" s="18">
        <f>MAX($D$3:D227)+1</f>
        <v>223</v>
      </c>
      <c r="E228" s="19" t="s">
        <v>363</v>
      </c>
    </row>
    <row r="229" ht="29" customHeight="1" spans="1:5">
      <c r="A229" s="37"/>
      <c r="B229" s="19"/>
      <c r="C229" s="19"/>
      <c r="D229" s="18">
        <f>MAX($D$3:D228)+1</f>
        <v>224</v>
      </c>
      <c r="E229" s="19" t="s">
        <v>364</v>
      </c>
    </row>
    <row r="230" ht="29" customHeight="1" spans="1:5">
      <c r="A230" s="38"/>
      <c r="B230" s="19"/>
      <c r="C230" s="19"/>
      <c r="D230" s="18">
        <f>MAX($D$3:D229)+1</f>
        <v>225</v>
      </c>
      <c r="E230" s="19" t="s">
        <v>365</v>
      </c>
    </row>
    <row r="231" ht="29" customHeight="1" spans="1:5">
      <c r="A231" s="36">
        <f>MAX($A$3:A230)+1</f>
        <v>70</v>
      </c>
      <c r="B231" s="19" t="s">
        <v>366</v>
      </c>
      <c r="C231" s="31" t="s">
        <v>367</v>
      </c>
      <c r="D231" s="18">
        <f>MAX($D$3:D230)+1</f>
        <v>226</v>
      </c>
      <c r="E231" s="31" t="s">
        <v>368</v>
      </c>
    </row>
    <row r="232" ht="29" customHeight="1" spans="1:5">
      <c r="A232" s="37"/>
      <c r="B232" s="19"/>
      <c r="C232" s="31"/>
      <c r="D232" s="18">
        <f>MAX($D$3:D231)+1</f>
        <v>227</v>
      </c>
      <c r="E232" s="31" t="s">
        <v>369</v>
      </c>
    </row>
    <row r="233" ht="29" customHeight="1" spans="1:5">
      <c r="A233" s="37"/>
      <c r="B233" s="19"/>
      <c r="C233" s="31"/>
      <c r="D233" s="18">
        <f>MAX($D$3:D232)+1</f>
        <v>228</v>
      </c>
      <c r="E233" s="31" t="s">
        <v>370</v>
      </c>
    </row>
    <row r="234" ht="29" customHeight="1" spans="1:5">
      <c r="A234" s="37"/>
      <c r="B234" s="19"/>
      <c r="C234" s="31"/>
      <c r="D234" s="18">
        <f>MAX($D$3:D233)+1</f>
        <v>229</v>
      </c>
      <c r="E234" s="31" t="s">
        <v>150</v>
      </c>
    </row>
    <row r="235" ht="29" customHeight="1" spans="1:5">
      <c r="A235" s="37"/>
      <c r="B235" s="19"/>
      <c r="C235" s="31"/>
      <c r="D235" s="18">
        <f>MAX($D$3:D234)+1</f>
        <v>230</v>
      </c>
      <c r="E235" s="31" t="s">
        <v>371</v>
      </c>
    </row>
    <row r="236" ht="29" customHeight="1" spans="1:5">
      <c r="A236" s="37"/>
      <c r="B236" s="19"/>
      <c r="C236" s="31"/>
      <c r="D236" s="18">
        <f>MAX($D$3:D235)+1</f>
        <v>231</v>
      </c>
      <c r="E236" s="31" t="s">
        <v>372</v>
      </c>
    </row>
    <row r="237" ht="29" customHeight="1" spans="1:5">
      <c r="A237" s="37"/>
      <c r="B237" s="19"/>
      <c r="C237" s="31"/>
      <c r="D237" s="18">
        <f>MAX($D$3:D236)+1</f>
        <v>232</v>
      </c>
      <c r="E237" s="31" t="s">
        <v>373</v>
      </c>
    </row>
    <row r="238" ht="29" customHeight="1" spans="1:5">
      <c r="A238" s="37"/>
      <c r="B238" s="19"/>
      <c r="C238" s="31"/>
      <c r="D238" s="18">
        <f>MAX($D$3:D237)+1</f>
        <v>233</v>
      </c>
      <c r="E238" s="31" t="s">
        <v>374</v>
      </c>
    </row>
    <row r="239" ht="29" customHeight="1" spans="1:5">
      <c r="A239" s="38"/>
      <c r="B239" s="19"/>
      <c r="C239" s="31"/>
      <c r="D239" s="18">
        <f>MAX($D$3:D238)+1</f>
        <v>234</v>
      </c>
      <c r="E239" s="19" t="s">
        <v>375</v>
      </c>
    </row>
    <row r="240" ht="29" customHeight="1" spans="1:5">
      <c r="A240" s="36">
        <f>MAX($A$3:A239)+1</f>
        <v>71</v>
      </c>
      <c r="B240" s="19" t="s">
        <v>376</v>
      </c>
      <c r="C240" s="31" t="s">
        <v>377</v>
      </c>
      <c r="D240" s="18">
        <f>MAX($D$3:D239)+1</f>
        <v>235</v>
      </c>
      <c r="E240" s="31" t="s">
        <v>378</v>
      </c>
    </row>
    <row r="241" ht="29" customHeight="1" spans="1:5">
      <c r="A241" s="37"/>
      <c r="B241" s="19"/>
      <c r="C241" s="31"/>
      <c r="D241" s="18">
        <f>MAX($D$3:D240)+1</f>
        <v>236</v>
      </c>
      <c r="E241" s="31" t="s">
        <v>379</v>
      </c>
    </row>
    <row r="242" ht="29" customHeight="1" spans="1:5">
      <c r="A242" s="37"/>
      <c r="B242" s="19"/>
      <c r="C242" s="31"/>
      <c r="D242" s="18">
        <f>MAX($D$3:D241)+1</f>
        <v>237</v>
      </c>
      <c r="E242" s="31" t="s">
        <v>380</v>
      </c>
    </row>
    <row r="243" ht="29" customHeight="1" spans="1:5">
      <c r="A243" s="37"/>
      <c r="B243" s="19"/>
      <c r="C243" s="31"/>
      <c r="D243" s="18">
        <f>MAX($D$3:D242)+1</f>
        <v>238</v>
      </c>
      <c r="E243" s="31" t="s">
        <v>381</v>
      </c>
    </row>
    <row r="244" ht="29" customHeight="1" spans="1:5">
      <c r="A244" s="38"/>
      <c r="B244" s="19"/>
      <c r="C244" s="31"/>
      <c r="D244" s="18">
        <f>MAX($D$3:D243)+1</f>
        <v>239</v>
      </c>
      <c r="E244" s="31" t="s">
        <v>382</v>
      </c>
    </row>
    <row r="245" ht="29" customHeight="1" spans="1:5">
      <c r="A245" s="37">
        <f>MAX($A$3:A244)+1</f>
        <v>72</v>
      </c>
      <c r="B245" s="25" t="s">
        <v>383</v>
      </c>
      <c r="C245" s="34" t="s">
        <v>384</v>
      </c>
      <c r="D245" s="18">
        <f>MAX($D$3:D244)+1</f>
        <v>240</v>
      </c>
      <c r="E245" s="31" t="s">
        <v>385</v>
      </c>
    </row>
    <row r="246" ht="29" customHeight="1" spans="1:5">
      <c r="A246" s="37"/>
      <c r="B246" s="27"/>
      <c r="C246" s="32"/>
      <c r="D246" s="18">
        <f>MAX($D$3:D245)+1</f>
        <v>241</v>
      </c>
      <c r="E246" s="31" t="s">
        <v>386</v>
      </c>
    </row>
    <row r="247" ht="29" customHeight="1" spans="1:5">
      <c r="A247" s="38"/>
      <c r="B247" s="27"/>
      <c r="C247" s="32"/>
      <c r="D247" s="18">
        <f>MAX($D$3:D246)+1</f>
        <v>242</v>
      </c>
      <c r="E247" s="34" t="s">
        <v>186</v>
      </c>
    </row>
    <row r="248" ht="29" customHeight="1" spans="1:5">
      <c r="A248" s="38">
        <f>MAX($A$3:A247)+1</f>
        <v>73</v>
      </c>
      <c r="B248" s="25" t="s">
        <v>387</v>
      </c>
      <c r="C248" s="34" t="s">
        <v>388</v>
      </c>
      <c r="D248" s="18">
        <f>MAX($D$3:D247)+1</f>
        <v>243</v>
      </c>
      <c r="E248" s="31" t="s">
        <v>389</v>
      </c>
    </row>
    <row r="249" ht="29" customHeight="1" spans="1:5">
      <c r="A249" s="38">
        <f>MAX($A$3:A248)+1</f>
        <v>74</v>
      </c>
      <c r="B249" s="19" t="s">
        <v>390</v>
      </c>
      <c r="C249" s="31" t="s">
        <v>391</v>
      </c>
      <c r="D249" s="18">
        <f>MAX($D$3:D248)+1</f>
        <v>244</v>
      </c>
      <c r="E249" s="31" t="s">
        <v>162</v>
      </c>
    </row>
    <row r="250" ht="29" customHeight="1" spans="1:5">
      <c r="A250" s="38">
        <f>MAX($A$3:A249)+1</f>
        <v>75</v>
      </c>
      <c r="B250" s="39" t="s">
        <v>392</v>
      </c>
      <c r="C250" s="33" t="s">
        <v>393</v>
      </c>
      <c r="D250" s="18">
        <f>MAX($D$3:D249)+1</f>
        <v>245</v>
      </c>
      <c r="E250" s="31" t="s">
        <v>394</v>
      </c>
    </row>
    <row r="251" ht="29" customHeight="1" spans="1:5">
      <c r="A251" s="38">
        <f>MAX($A$3:A250)+1</f>
        <v>76</v>
      </c>
      <c r="B251" s="39" t="s">
        <v>395</v>
      </c>
      <c r="C251" s="33" t="s">
        <v>396</v>
      </c>
      <c r="D251" s="18">
        <f>MAX($D$3:D250)+1</f>
        <v>246</v>
      </c>
      <c r="E251" s="31" t="s">
        <v>397</v>
      </c>
    </row>
    <row r="252" ht="29" customHeight="1" spans="1:5">
      <c r="A252" s="37">
        <f>MAX($A$3:A251)+1</f>
        <v>77</v>
      </c>
      <c r="B252" s="27" t="s">
        <v>398</v>
      </c>
      <c r="C252" s="32" t="s">
        <v>399</v>
      </c>
      <c r="D252" s="18">
        <f>MAX($D$3:D251)+1</f>
        <v>247</v>
      </c>
      <c r="E252" s="31" t="s">
        <v>400</v>
      </c>
    </row>
    <row r="253" ht="29" customHeight="1" spans="1:5">
      <c r="A253" s="38"/>
      <c r="B253" s="39"/>
      <c r="C253" s="33"/>
      <c r="D253" s="18">
        <f>MAX($D$3:D252)+1</f>
        <v>248</v>
      </c>
      <c r="E253" s="31" t="s">
        <v>241</v>
      </c>
    </row>
    <row r="254" ht="29" customHeight="1" spans="1:5">
      <c r="A254" s="37">
        <f>MAX($A$3:A253)+1</f>
        <v>78</v>
      </c>
      <c r="B254" s="27" t="s">
        <v>401</v>
      </c>
      <c r="C254" s="32" t="s">
        <v>402</v>
      </c>
      <c r="D254" s="18">
        <f>MAX($D$3:D253)+1</f>
        <v>249</v>
      </c>
      <c r="E254" s="31" t="s">
        <v>403</v>
      </c>
    </row>
    <row r="255" ht="29" customHeight="1" spans="1:5">
      <c r="A255" s="38"/>
      <c r="B255" s="39"/>
      <c r="C255" s="33"/>
      <c r="D255" s="18">
        <f>MAX($D$3:D254)+1</f>
        <v>250</v>
      </c>
      <c r="E255" s="31" t="s">
        <v>39</v>
      </c>
    </row>
    <row r="256" ht="29" customHeight="1" spans="1:5">
      <c r="A256" s="30">
        <f>MAX($A$3:A255)+1</f>
        <v>79</v>
      </c>
      <c r="B256" s="39" t="s">
        <v>404</v>
      </c>
      <c r="C256" s="33" t="s">
        <v>405</v>
      </c>
      <c r="D256" s="18">
        <f>MAX($D$3:D255)+1</f>
        <v>251</v>
      </c>
      <c r="E256" s="31" t="s">
        <v>406</v>
      </c>
    </row>
    <row r="257" ht="29" customHeight="1" spans="1:5">
      <c r="A257" s="36">
        <f>MAX($A$3:A256)+1</f>
        <v>80</v>
      </c>
      <c r="B257" s="27" t="s">
        <v>407</v>
      </c>
      <c r="C257" s="32" t="s">
        <v>408</v>
      </c>
      <c r="D257" s="18">
        <f>MAX($D$3:D256)+1</f>
        <v>252</v>
      </c>
      <c r="E257" s="31" t="s">
        <v>65</v>
      </c>
    </row>
    <row r="258" ht="29" customHeight="1" spans="1:5">
      <c r="A258" s="37"/>
      <c r="B258" s="27"/>
      <c r="C258" s="32"/>
      <c r="D258" s="18">
        <f>MAX($D$3:D257)+1</f>
        <v>253</v>
      </c>
      <c r="E258" s="31" t="s">
        <v>409</v>
      </c>
    </row>
    <row r="259" ht="29" customHeight="1" spans="1:5">
      <c r="A259" s="38"/>
      <c r="B259" s="39"/>
      <c r="C259" s="33"/>
      <c r="D259" s="18">
        <f>MAX($D$3:D258)+1</f>
        <v>254</v>
      </c>
      <c r="E259" s="31" t="s">
        <v>410</v>
      </c>
    </row>
    <row r="260" ht="29" customHeight="1" spans="1:5">
      <c r="A260" s="36">
        <f>MAX($A$3:A259)+1</f>
        <v>81</v>
      </c>
      <c r="B260" s="27" t="s">
        <v>411</v>
      </c>
      <c r="C260" s="32" t="s">
        <v>412</v>
      </c>
      <c r="D260" s="18">
        <f>MAX($D$3:D259)+1</f>
        <v>255</v>
      </c>
      <c r="E260" s="31" t="s">
        <v>413</v>
      </c>
    </row>
    <row r="261" ht="29" customHeight="1" spans="1:5">
      <c r="A261" s="37"/>
      <c r="B261" s="27"/>
      <c r="C261" s="32"/>
      <c r="D261" s="18">
        <f>MAX($D$3:D260)+1</f>
        <v>256</v>
      </c>
      <c r="E261" s="31" t="s">
        <v>414</v>
      </c>
    </row>
    <row r="262" ht="29" customHeight="1" spans="1:5">
      <c r="A262" s="37"/>
      <c r="B262" s="27"/>
      <c r="C262" s="32"/>
      <c r="D262" s="18">
        <f>MAX($D$3:D261)+1</f>
        <v>257</v>
      </c>
      <c r="E262" s="31" t="s">
        <v>415</v>
      </c>
    </row>
    <row r="263" ht="29" customHeight="1" spans="1:5">
      <c r="A263" s="38"/>
      <c r="B263" s="39"/>
      <c r="C263" s="33"/>
      <c r="D263" s="18">
        <f>MAX($D$3:D262)+1</f>
        <v>258</v>
      </c>
      <c r="E263" s="31" t="s">
        <v>416</v>
      </c>
    </row>
    <row r="264" ht="29" customHeight="1" spans="1:5">
      <c r="A264" s="36">
        <f>MAX($A$3:A263)+1</f>
        <v>82</v>
      </c>
      <c r="B264" s="56" t="s">
        <v>417</v>
      </c>
      <c r="C264" s="32" t="s">
        <v>418</v>
      </c>
      <c r="D264" s="18">
        <f>MAX($D$3:D263)+1</f>
        <v>259</v>
      </c>
      <c r="E264" s="53" t="s">
        <v>419</v>
      </c>
    </row>
    <row r="265" ht="29" customHeight="1" spans="1:5">
      <c r="A265" s="37"/>
      <c r="B265" s="56"/>
      <c r="C265" s="32"/>
      <c r="D265" s="18">
        <f>MAX($D$3:D264)+1</f>
        <v>260</v>
      </c>
      <c r="E265" s="53" t="s">
        <v>420</v>
      </c>
    </row>
    <row r="266" ht="29" customHeight="1" spans="1:5">
      <c r="A266" s="38"/>
      <c r="B266" s="57"/>
      <c r="C266" s="33"/>
      <c r="D266" s="18">
        <f>MAX($D$3:D265)+1</f>
        <v>261</v>
      </c>
      <c r="E266" s="53" t="s">
        <v>186</v>
      </c>
    </row>
    <row r="267" ht="29" customHeight="1" spans="1:5">
      <c r="A267" s="30">
        <f>MAX($A$3:A266)+1</f>
        <v>83</v>
      </c>
      <c r="B267" s="39" t="s">
        <v>421</v>
      </c>
      <c r="C267" s="33" t="s">
        <v>422</v>
      </c>
      <c r="D267" s="18">
        <f>MAX($D$3:D266)+1</f>
        <v>262</v>
      </c>
      <c r="E267" s="33" t="s">
        <v>423</v>
      </c>
    </row>
    <row r="268" ht="29" customHeight="1" spans="1:5">
      <c r="A268" s="30">
        <f>MAX($A$3:A267)+1</f>
        <v>84</v>
      </c>
      <c r="B268" s="39" t="s">
        <v>424</v>
      </c>
      <c r="C268" s="33" t="s">
        <v>425</v>
      </c>
      <c r="D268" s="18">
        <f>MAX($D$3:D267)+1</f>
        <v>263</v>
      </c>
      <c r="E268" s="33" t="s">
        <v>162</v>
      </c>
    </row>
    <row r="269" ht="29" customHeight="1" spans="1:5">
      <c r="A269" s="36">
        <f>MAX($A$3:A268)+1</f>
        <v>85</v>
      </c>
      <c r="B269" s="27" t="s">
        <v>426</v>
      </c>
      <c r="C269" s="32" t="s">
        <v>427</v>
      </c>
      <c r="D269" s="18">
        <f>MAX($D$3:D268)+1</f>
        <v>264</v>
      </c>
      <c r="E269" s="33" t="s">
        <v>428</v>
      </c>
    </row>
    <row r="270" ht="29" customHeight="1" spans="1:5">
      <c r="A270" s="37"/>
      <c r="B270" s="27"/>
      <c r="C270" s="32"/>
      <c r="D270" s="18">
        <f>MAX($D$3:D269)+1</f>
        <v>265</v>
      </c>
      <c r="E270" s="33" t="s">
        <v>429</v>
      </c>
    </row>
    <row r="271" ht="29" customHeight="1" spans="1:5">
      <c r="A271" s="38"/>
      <c r="B271" s="39"/>
      <c r="C271" s="33"/>
      <c r="D271" s="18">
        <f>MAX($D$3:D270)+1</f>
        <v>266</v>
      </c>
      <c r="E271" s="33" t="s">
        <v>430</v>
      </c>
    </row>
    <row r="272" ht="29" customHeight="1" spans="1:5">
      <c r="A272" s="30">
        <f>MAX($A$3:A271)+1</f>
        <v>86</v>
      </c>
      <c r="B272" s="58" t="s">
        <v>431</v>
      </c>
      <c r="C272" s="33" t="s">
        <v>432</v>
      </c>
      <c r="D272" s="18">
        <f>MAX($D$3:D271)+1</f>
        <v>267</v>
      </c>
      <c r="E272" s="33" t="s">
        <v>433</v>
      </c>
    </row>
    <row r="273" ht="29" customHeight="1" spans="1:5">
      <c r="A273" s="36">
        <f>MAX($A$3:A272)+1</f>
        <v>87</v>
      </c>
      <c r="B273" s="59" t="s">
        <v>434</v>
      </c>
      <c r="C273" s="32" t="s">
        <v>435</v>
      </c>
      <c r="D273" s="18">
        <f>MAX($D$3:D272)+1</f>
        <v>268</v>
      </c>
      <c r="E273" s="33" t="s">
        <v>436</v>
      </c>
    </row>
    <row r="274" ht="29" customHeight="1" spans="1:5">
      <c r="A274" s="38"/>
      <c r="B274" s="58"/>
      <c r="C274" s="33"/>
      <c r="D274" s="18">
        <f>MAX($D$3:D273)+1</f>
        <v>269</v>
      </c>
      <c r="E274" s="33" t="s">
        <v>437</v>
      </c>
    </row>
    <row r="275" ht="29" customHeight="1" spans="1:5">
      <c r="A275" s="30">
        <f>MAX($A$3:A274)+1</f>
        <v>88</v>
      </c>
      <c r="B275" s="58" t="s">
        <v>438</v>
      </c>
      <c r="C275" s="33" t="s">
        <v>439</v>
      </c>
      <c r="D275" s="18">
        <f>MAX($D$3:D274)+1</f>
        <v>270</v>
      </c>
      <c r="E275" s="33" t="s">
        <v>440</v>
      </c>
    </row>
    <row r="276" ht="29" customHeight="1" spans="1:5">
      <c r="A276" s="36">
        <f>MAX($A$3:A275)+1</f>
        <v>89</v>
      </c>
      <c r="B276" s="54" t="s">
        <v>441</v>
      </c>
      <c r="C276" s="32" t="s">
        <v>442</v>
      </c>
      <c r="D276" s="18">
        <f>MAX($D$3:D275)+1</f>
        <v>271</v>
      </c>
      <c r="E276" s="55" t="s">
        <v>241</v>
      </c>
    </row>
    <row r="277" ht="29" customHeight="1" spans="1:5">
      <c r="A277" s="37"/>
      <c r="B277" s="54"/>
      <c r="C277" s="32"/>
      <c r="D277" s="18">
        <f>MAX($D$3:D276)+1</f>
        <v>272</v>
      </c>
      <c r="E277" s="33" t="s">
        <v>242</v>
      </c>
    </row>
    <row r="278" ht="29" customHeight="1" spans="1:5">
      <c r="A278" s="38"/>
      <c r="B278" s="55"/>
      <c r="C278" s="33"/>
      <c r="D278" s="18">
        <f>MAX($D$3:D277)+1</f>
        <v>273</v>
      </c>
      <c r="E278" s="33" t="s">
        <v>400</v>
      </c>
    </row>
    <row r="279" ht="29" customHeight="1" spans="1:5">
      <c r="A279" s="30">
        <f>MAX($A$3:A278)+1</f>
        <v>90</v>
      </c>
      <c r="B279" s="58" t="s">
        <v>443</v>
      </c>
      <c r="C279" s="33" t="s">
        <v>444</v>
      </c>
      <c r="D279" s="18">
        <f>MAX($D$3:D278)+1</f>
        <v>274</v>
      </c>
      <c r="E279" s="33" t="s">
        <v>440</v>
      </c>
    </row>
    <row r="280" ht="29" customHeight="1" spans="1:5">
      <c r="A280" s="30">
        <f>MAX($A$3:A279)+1</f>
        <v>91</v>
      </c>
      <c r="B280" s="56" t="s">
        <v>445</v>
      </c>
      <c r="C280" s="33" t="s">
        <v>446</v>
      </c>
      <c r="D280" s="18">
        <f>MAX($D$3:D279)+1</f>
        <v>275</v>
      </c>
      <c r="E280" s="57" t="s">
        <v>447</v>
      </c>
    </row>
    <row r="281" ht="29" customHeight="1" spans="1:5">
      <c r="A281" s="30">
        <f>MAX($A$3:A280)+1</f>
        <v>92</v>
      </c>
      <c r="B281" s="60" t="s">
        <v>448</v>
      </c>
      <c r="C281" s="61" t="s">
        <v>449</v>
      </c>
      <c r="D281" s="18">
        <f>MAX($D$3:D280)+1</f>
        <v>276</v>
      </c>
      <c r="E281" s="57" t="s">
        <v>162</v>
      </c>
    </row>
    <row r="282" ht="29" customHeight="1" spans="1:5">
      <c r="A282" s="36">
        <f>MAX($A$3:A281)+1</f>
        <v>93</v>
      </c>
      <c r="B282" s="54" t="s">
        <v>450</v>
      </c>
      <c r="C282" s="54" t="s">
        <v>451</v>
      </c>
      <c r="D282" s="18">
        <f>MAX($D$3:D281)+1</f>
        <v>277</v>
      </c>
      <c r="E282" s="55" t="s">
        <v>452</v>
      </c>
    </row>
    <row r="283" ht="29" customHeight="1" spans="1:5">
      <c r="A283" s="37"/>
      <c r="B283" s="54"/>
      <c r="C283" s="54"/>
      <c r="D283" s="18">
        <f>MAX($D$3:D282)+1</f>
        <v>278</v>
      </c>
      <c r="E283" s="53" t="s">
        <v>453</v>
      </c>
    </row>
    <row r="284" ht="29" customHeight="1" spans="1:5">
      <c r="A284" s="37"/>
      <c r="B284" s="54"/>
      <c r="C284" s="54"/>
      <c r="D284" s="18">
        <f>MAX($D$3:D283)+1</f>
        <v>279</v>
      </c>
      <c r="E284" s="53" t="s">
        <v>454</v>
      </c>
    </row>
    <row r="285" ht="29" customHeight="1" spans="1:5">
      <c r="A285" s="38"/>
      <c r="B285" s="55"/>
      <c r="C285" s="55"/>
      <c r="D285" s="18">
        <f>MAX($D$3:D284)+1</f>
        <v>280</v>
      </c>
      <c r="E285" s="53" t="s">
        <v>455</v>
      </c>
    </row>
    <row r="286" ht="29" customHeight="1" spans="1:5">
      <c r="A286" s="36">
        <f>MAX($A$3:A285)+1</f>
        <v>94</v>
      </c>
      <c r="B286" s="27" t="s">
        <v>456</v>
      </c>
      <c r="C286" s="32" t="s">
        <v>457</v>
      </c>
      <c r="D286" s="18">
        <f>MAX($D$3:D285)+1</f>
        <v>281</v>
      </c>
      <c r="E286" s="31" t="s">
        <v>458</v>
      </c>
    </row>
    <row r="287" ht="29" customHeight="1" spans="1:5">
      <c r="A287" s="37"/>
      <c r="B287" s="27"/>
      <c r="C287" s="32"/>
      <c r="D287" s="18">
        <f>MAX($D$3:D286)+1</f>
        <v>282</v>
      </c>
      <c r="E287" s="31" t="s">
        <v>459</v>
      </c>
    </row>
    <row r="288" ht="29" customHeight="1" spans="1:5">
      <c r="A288" s="37"/>
      <c r="B288" s="27"/>
      <c r="C288" s="32"/>
      <c r="D288" s="18">
        <f>MAX($D$3:D287)+1</f>
        <v>283</v>
      </c>
      <c r="E288" s="31" t="s">
        <v>460</v>
      </c>
    </row>
    <row r="289" ht="29" customHeight="1" spans="1:5">
      <c r="A289" s="37"/>
      <c r="B289" s="27"/>
      <c r="C289" s="32"/>
      <c r="D289" s="18">
        <f>MAX($D$3:D288)+1</f>
        <v>284</v>
      </c>
      <c r="E289" s="31" t="s">
        <v>461</v>
      </c>
    </row>
    <row r="290" ht="29" customHeight="1" spans="1:5">
      <c r="A290" s="37"/>
      <c r="B290" s="27"/>
      <c r="C290" s="32"/>
      <c r="D290" s="18">
        <f>MAX($D$3:D289)+1</f>
        <v>285</v>
      </c>
      <c r="E290" s="31" t="s">
        <v>462</v>
      </c>
    </row>
    <row r="291" ht="29" customHeight="1" spans="1:5">
      <c r="A291" s="37"/>
      <c r="B291" s="27"/>
      <c r="C291" s="32"/>
      <c r="D291" s="18">
        <f>MAX($D$3:D290)+1</f>
        <v>286</v>
      </c>
      <c r="E291" s="31" t="s">
        <v>463</v>
      </c>
    </row>
    <row r="292" ht="29" customHeight="1" spans="1:5">
      <c r="A292" s="37"/>
      <c r="B292" s="27"/>
      <c r="C292" s="32"/>
      <c r="D292" s="18">
        <f>MAX($D$3:D291)+1</f>
        <v>287</v>
      </c>
      <c r="E292" s="31" t="s">
        <v>464</v>
      </c>
    </row>
    <row r="293" ht="29" customHeight="1" spans="1:5">
      <c r="A293" s="38"/>
      <c r="B293" s="39"/>
      <c r="C293" s="33"/>
      <c r="D293" s="18">
        <f>MAX($D$3:D292)+1</f>
        <v>288</v>
      </c>
      <c r="E293" s="31" t="s">
        <v>465</v>
      </c>
    </row>
    <row r="294" ht="29" customHeight="1" spans="1:5">
      <c r="A294" s="36">
        <f>MAX($A$3:A293)+1</f>
        <v>95</v>
      </c>
      <c r="B294" s="19" t="s">
        <v>466</v>
      </c>
      <c r="C294" s="31" t="s">
        <v>467</v>
      </c>
      <c r="D294" s="18">
        <f>MAX($D$3:D293)+1</f>
        <v>289</v>
      </c>
      <c r="E294" s="31" t="s">
        <v>468</v>
      </c>
    </row>
    <row r="295" ht="29" customHeight="1" spans="1:5">
      <c r="A295" s="37"/>
      <c r="B295" s="19"/>
      <c r="C295" s="31"/>
      <c r="D295" s="18">
        <f>MAX($D$3:D294)+1</f>
        <v>290</v>
      </c>
      <c r="E295" s="31" t="s">
        <v>469</v>
      </c>
    </row>
    <row r="296" ht="29" customHeight="1" spans="1:5">
      <c r="A296" s="38"/>
      <c r="B296" s="19"/>
      <c r="C296" s="31"/>
      <c r="D296" s="18">
        <f>MAX($D$3:D295)+1</f>
        <v>291</v>
      </c>
      <c r="E296" s="31" t="s">
        <v>470</v>
      </c>
    </row>
    <row r="297" customFormat="1" ht="29" customHeight="1" spans="1:5">
      <c r="A297" s="38">
        <v>96</v>
      </c>
      <c r="B297" s="19" t="s">
        <v>471</v>
      </c>
      <c r="C297" s="31" t="s">
        <v>472</v>
      </c>
      <c r="D297" s="62">
        <v>292</v>
      </c>
      <c r="E297" s="31" t="s">
        <v>397</v>
      </c>
    </row>
    <row r="298" customFormat="1" ht="29" customHeight="1" spans="1:5">
      <c r="A298" s="63">
        <v>97</v>
      </c>
      <c r="B298" s="64" t="s">
        <v>195</v>
      </c>
      <c r="C298" s="65" t="s">
        <v>473</v>
      </c>
      <c r="D298" s="66">
        <v>293</v>
      </c>
      <c r="E298" s="67" t="s">
        <v>16</v>
      </c>
    </row>
    <row r="299" customFormat="1" ht="29" customHeight="1" spans="1:5">
      <c r="A299" s="68"/>
      <c r="B299" s="69"/>
      <c r="C299" s="70"/>
      <c r="D299" s="66">
        <v>294</v>
      </c>
      <c r="E299" s="67" t="s">
        <v>162</v>
      </c>
    </row>
    <row r="300" s="4" customFormat="1" ht="29" customHeight="1" spans="1:5">
      <c r="A300" s="71" t="s">
        <v>474</v>
      </c>
      <c r="B300" s="71">
        <v>97</v>
      </c>
      <c r="C300" s="71"/>
      <c r="D300" s="72">
        <v>294</v>
      </c>
      <c r="E300" s="73"/>
    </row>
    <row r="301" s="2" customFormat="1" ht="29" customHeight="1" spans="1:5">
      <c r="A301" s="74" t="s">
        <v>475</v>
      </c>
      <c r="B301" s="75"/>
      <c r="C301" s="75"/>
      <c r="D301" s="75"/>
      <c r="E301" s="76"/>
    </row>
    <row r="302" s="3" customFormat="1" ht="29" customHeight="1" spans="1:5">
      <c r="A302" s="77" t="s">
        <v>2</v>
      </c>
      <c r="B302" s="77" t="s">
        <v>3</v>
      </c>
      <c r="C302" s="78" t="s">
        <v>4</v>
      </c>
      <c r="D302" s="78" t="s">
        <v>5</v>
      </c>
      <c r="E302" s="78" t="s">
        <v>6</v>
      </c>
    </row>
    <row r="303" ht="29" customHeight="1" spans="1:5">
      <c r="A303" s="16">
        <f>MAX($A$3:A302)+1</f>
        <v>98</v>
      </c>
      <c r="B303" s="25" t="s">
        <v>476</v>
      </c>
      <c r="C303" s="40" t="s">
        <v>477</v>
      </c>
      <c r="D303" s="31">
        <v>295</v>
      </c>
      <c r="E303" s="31" t="s">
        <v>478</v>
      </c>
    </row>
    <row r="304" ht="29" customHeight="1" spans="1:5">
      <c r="A304" s="20"/>
      <c r="B304" s="27"/>
      <c r="C304" s="79"/>
      <c r="D304" s="31">
        <v>296</v>
      </c>
      <c r="E304" s="31" t="s">
        <v>479</v>
      </c>
    </row>
    <row r="305" ht="29" customHeight="1" spans="1:5">
      <c r="A305" s="20"/>
      <c r="B305" s="27"/>
      <c r="C305" s="79"/>
      <c r="D305" s="31">
        <v>297</v>
      </c>
      <c r="E305" s="31" t="s">
        <v>480</v>
      </c>
    </row>
    <row r="306" ht="29" customHeight="1" spans="1:5">
      <c r="A306" s="22"/>
      <c r="B306" s="29"/>
      <c r="C306" s="42"/>
      <c r="D306" s="31">
        <v>298</v>
      </c>
      <c r="E306" s="31" t="s">
        <v>481</v>
      </c>
    </row>
    <row r="307" ht="29" customHeight="1" spans="1:5">
      <c r="A307" s="30">
        <f>MAX($A$3:A306)+1</f>
        <v>99</v>
      </c>
      <c r="B307" s="19" t="s">
        <v>482</v>
      </c>
      <c r="C307" s="31" t="s">
        <v>483</v>
      </c>
      <c r="D307" s="31">
        <v>299</v>
      </c>
      <c r="E307" s="35" t="s">
        <v>484</v>
      </c>
    </row>
    <row r="308" ht="29" customHeight="1" spans="1:5">
      <c r="A308" s="24">
        <f>MAX($A$3:A307)+1</f>
        <v>100</v>
      </c>
      <c r="B308" s="25" t="s">
        <v>485</v>
      </c>
      <c r="C308" s="80" t="s">
        <v>55</v>
      </c>
      <c r="D308" s="31">
        <v>300</v>
      </c>
      <c r="E308" s="31" t="s">
        <v>486</v>
      </c>
    </row>
    <row r="309" ht="29" customHeight="1" spans="1:5">
      <c r="A309" s="26"/>
      <c r="B309" s="27"/>
      <c r="C309" s="81"/>
      <c r="D309" s="31">
        <v>301</v>
      </c>
      <c r="E309" s="31" t="s">
        <v>487</v>
      </c>
    </row>
    <row r="310" ht="29" customHeight="1" spans="1:5">
      <c r="A310" s="26"/>
      <c r="B310" s="27"/>
      <c r="C310" s="81"/>
      <c r="D310" s="31">
        <v>302</v>
      </c>
      <c r="E310" s="31" t="s">
        <v>488</v>
      </c>
    </row>
    <row r="311" ht="29" customHeight="1" spans="1:5">
      <c r="A311" s="28"/>
      <c r="B311" s="29"/>
      <c r="C311" s="82"/>
      <c r="D311" s="31">
        <v>303</v>
      </c>
      <c r="E311" s="31" t="s">
        <v>489</v>
      </c>
    </row>
    <row r="312" ht="29" customHeight="1" spans="1:5">
      <c r="A312" s="30">
        <f>MAX($A$3:A311)+1</f>
        <v>101</v>
      </c>
      <c r="B312" s="19" t="s">
        <v>490</v>
      </c>
      <c r="C312" s="83" t="s">
        <v>55</v>
      </c>
      <c r="D312" s="31">
        <v>304</v>
      </c>
      <c r="E312" s="31" t="s">
        <v>491</v>
      </c>
    </row>
    <row r="313" ht="29" customHeight="1" spans="1:5">
      <c r="A313" s="24">
        <f>MAX($A$3:A312)+1</f>
        <v>102</v>
      </c>
      <c r="B313" s="84" t="s">
        <v>492</v>
      </c>
      <c r="C313" s="34" t="s">
        <v>493</v>
      </c>
      <c r="D313" s="31">
        <v>305</v>
      </c>
      <c r="E313" s="31" t="s">
        <v>16</v>
      </c>
    </row>
    <row r="314" ht="29" customHeight="1" spans="1:5">
      <c r="A314" s="26"/>
      <c r="B314" s="85"/>
      <c r="C314" s="32"/>
      <c r="D314" s="31">
        <v>306</v>
      </c>
      <c r="E314" s="31" t="s">
        <v>494</v>
      </c>
    </row>
    <row r="315" ht="29" customHeight="1" spans="1:5">
      <c r="A315" s="26"/>
      <c r="B315" s="85"/>
      <c r="C315" s="32"/>
      <c r="D315" s="31">
        <v>307</v>
      </c>
      <c r="E315" s="31" t="s">
        <v>495</v>
      </c>
    </row>
    <row r="316" ht="29" customHeight="1" spans="1:5">
      <c r="A316" s="28"/>
      <c r="B316" s="86"/>
      <c r="C316" s="41"/>
      <c r="D316" s="31">
        <v>308</v>
      </c>
      <c r="E316" s="31" t="s">
        <v>496</v>
      </c>
    </row>
    <row r="317" ht="29" customHeight="1" spans="1:5">
      <c r="A317" s="24">
        <f>MAX($A$3:A316)+1</f>
        <v>103</v>
      </c>
      <c r="B317" s="25" t="s">
        <v>497</v>
      </c>
      <c r="C317" s="34" t="s">
        <v>498</v>
      </c>
      <c r="D317" s="31">
        <v>309</v>
      </c>
      <c r="E317" s="31" t="s">
        <v>499</v>
      </c>
    </row>
    <row r="318" ht="29" customHeight="1" spans="1:5">
      <c r="A318" s="28"/>
      <c r="B318" s="29"/>
      <c r="C318" s="33"/>
      <c r="D318" s="31">
        <v>310</v>
      </c>
      <c r="E318" s="31" t="s">
        <v>500</v>
      </c>
    </row>
    <row r="319" ht="29" customHeight="1" spans="1:5">
      <c r="A319" s="30">
        <f>MAX($A$3:A318)+1</f>
        <v>104</v>
      </c>
      <c r="B319" s="19" t="s">
        <v>501</v>
      </c>
      <c r="C319" s="19" t="s">
        <v>502</v>
      </c>
      <c r="D319" s="31">
        <v>311</v>
      </c>
      <c r="E319" s="19" t="s">
        <v>503</v>
      </c>
    </row>
    <row r="320" ht="29" customHeight="1" spans="1:5">
      <c r="A320" s="24">
        <f>MAX($A$3:A319)+1</f>
        <v>105</v>
      </c>
      <c r="B320" s="25" t="s">
        <v>504</v>
      </c>
      <c r="C320" s="34" t="s">
        <v>505</v>
      </c>
      <c r="D320" s="31">
        <v>312</v>
      </c>
      <c r="E320" s="31" t="s">
        <v>506</v>
      </c>
    </row>
    <row r="321" ht="29" customHeight="1" spans="1:5">
      <c r="A321" s="28"/>
      <c r="B321" s="29"/>
      <c r="C321" s="33"/>
      <c r="D321" s="31">
        <v>313</v>
      </c>
      <c r="E321" s="31" t="s">
        <v>333</v>
      </c>
    </row>
    <row r="322" ht="29" customHeight="1" spans="1:5">
      <c r="A322" s="24">
        <f>MAX($A$3:A321)+1</f>
        <v>106</v>
      </c>
      <c r="B322" s="25" t="s">
        <v>507</v>
      </c>
      <c r="C322" s="34" t="s">
        <v>508</v>
      </c>
      <c r="D322" s="31">
        <v>314</v>
      </c>
      <c r="E322" s="31" t="s">
        <v>479</v>
      </c>
    </row>
    <row r="323" ht="29" customHeight="1" spans="1:5">
      <c r="A323" s="26"/>
      <c r="B323" s="27"/>
      <c r="C323" s="32"/>
      <c r="D323" s="31">
        <v>315</v>
      </c>
      <c r="E323" s="31" t="s">
        <v>509</v>
      </c>
    </row>
    <row r="324" ht="29" customHeight="1" spans="1:5">
      <c r="A324" s="26"/>
      <c r="B324" s="27"/>
      <c r="C324" s="32"/>
      <c r="D324" s="31">
        <v>316</v>
      </c>
      <c r="E324" s="31" t="s">
        <v>355</v>
      </c>
    </row>
    <row r="325" ht="29" customHeight="1" spans="1:5">
      <c r="A325" s="28"/>
      <c r="B325" s="29"/>
      <c r="C325" s="33"/>
      <c r="D325" s="31">
        <v>317</v>
      </c>
      <c r="E325" s="31" t="s">
        <v>510</v>
      </c>
    </row>
    <row r="326" ht="29" customHeight="1" spans="1:5">
      <c r="A326" s="24">
        <f>MAX($A$3:A325)+1</f>
        <v>107</v>
      </c>
      <c r="B326" s="25" t="s">
        <v>511</v>
      </c>
      <c r="C326" s="34" t="s">
        <v>512</v>
      </c>
      <c r="D326" s="31">
        <v>318</v>
      </c>
      <c r="E326" s="31" t="s">
        <v>513</v>
      </c>
    </row>
    <row r="327" ht="29" customHeight="1" spans="1:5">
      <c r="A327" s="26"/>
      <c r="B327" s="27"/>
      <c r="C327" s="32"/>
      <c r="D327" s="31">
        <v>319</v>
      </c>
      <c r="E327" s="31" t="s">
        <v>514</v>
      </c>
    </row>
    <row r="328" ht="9" customHeight="1" spans="1:5">
      <c r="A328" s="26"/>
      <c r="B328" s="27"/>
      <c r="C328" s="32"/>
      <c r="D328" s="65">
        <v>320</v>
      </c>
      <c r="E328" s="34" t="s">
        <v>515</v>
      </c>
    </row>
    <row r="329" ht="14.25" spans="1:5">
      <c r="A329" s="26"/>
      <c r="B329" s="27"/>
      <c r="C329" s="32"/>
      <c r="D329" s="87"/>
      <c r="E329" s="32"/>
    </row>
    <row r="330" ht="6" customHeight="1" spans="1:5">
      <c r="A330" s="28"/>
      <c r="B330" s="29"/>
      <c r="C330" s="33"/>
      <c r="D330" s="70"/>
      <c r="E330" s="33"/>
    </row>
    <row r="331" ht="29" customHeight="1" spans="1:5">
      <c r="A331" s="24">
        <f>MAX($A$3:A330)+1</f>
        <v>108</v>
      </c>
      <c r="B331" s="25" t="s">
        <v>516</v>
      </c>
      <c r="C331" s="34" t="s">
        <v>517</v>
      </c>
      <c r="D331" s="31">
        <v>321</v>
      </c>
      <c r="E331" s="31" t="s">
        <v>518</v>
      </c>
    </row>
    <row r="332" ht="29" customHeight="1" spans="1:5">
      <c r="A332" s="26"/>
      <c r="B332" s="27"/>
      <c r="C332" s="32"/>
      <c r="D332" s="31">
        <v>322</v>
      </c>
      <c r="E332" s="31" t="s">
        <v>519</v>
      </c>
    </row>
    <row r="333" ht="29" customHeight="1" spans="1:5">
      <c r="A333" s="26"/>
      <c r="B333" s="27"/>
      <c r="C333" s="32"/>
      <c r="D333" s="31">
        <v>323</v>
      </c>
      <c r="E333" s="31" t="s">
        <v>520</v>
      </c>
    </row>
    <row r="334" ht="29" customHeight="1" spans="1:5">
      <c r="A334" s="28"/>
      <c r="B334" s="29"/>
      <c r="C334" s="33"/>
      <c r="D334" s="31">
        <v>324</v>
      </c>
      <c r="E334" s="31" t="s">
        <v>521</v>
      </c>
    </row>
    <row r="335" ht="29" customHeight="1" spans="1:5">
      <c r="A335" s="24">
        <f>MAX($A$3:A334)+1</f>
        <v>109</v>
      </c>
      <c r="B335" s="25" t="s">
        <v>522</v>
      </c>
      <c r="C335" s="31" t="s">
        <v>523</v>
      </c>
      <c r="D335" s="31">
        <v>325</v>
      </c>
      <c r="E335" s="31" t="s">
        <v>524</v>
      </c>
    </row>
    <row r="336" ht="29" customHeight="1" spans="1:5">
      <c r="A336" s="26"/>
      <c r="B336" s="27"/>
      <c r="C336" s="31" t="s">
        <v>525</v>
      </c>
      <c r="D336" s="31">
        <v>326</v>
      </c>
      <c r="E336" s="31" t="s">
        <v>524</v>
      </c>
    </row>
    <row r="337" ht="29" customHeight="1" spans="1:5">
      <c r="A337" s="26"/>
      <c r="B337" s="27"/>
      <c r="C337" s="31" t="s">
        <v>526</v>
      </c>
      <c r="D337" s="31">
        <v>327</v>
      </c>
      <c r="E337" s="31" t="s">
        <v>524</v>
      </c>
    </row>
    <row r="338" ht="29" customHeight="1" spans="1:5">
      <c r="A338" s="26"/>
      <c r="B338" s="27"/>
      <c r="C338" s="31" t="s">
        <v>527</v>
      </c>
      <c r="D338" s="31">
        <v>328</v>
      </c>
      <c r="E338" s="31" t="s">
        <v>524</v>
      </c>
    </row>
    <row r="339" ht="29" customHeight="1" spans="1:5">
      <c r="A339" s="26"/>
      <c r="B339" s="27"/>
      <c r="C339" s="31" t="s">
        <v>528</v>
      </c>
      <c r="D339" s="31">
        <v>329</v>
      </c>
      <c r="E339" s="31" t="s">
        <v>524</v>
      </c>
    </row>
    <row r="340" ht="29" customHeight="1" spans="1:5">
      <c r="A340" s="26"/>
      <c r="B340" s="27"/>
      <c r="C340" s="31" t="s">
        <v>529</v>
      </c>
      <c r="D340" s="31">
        <v>330</v>
      </c>
      <c r="E340" s="31" t="s">
        <v>524</v>
      </c>
    </row>
    <row r="341" ht="29" customHeight="1" spans="1:5">
      <c r="A341" s="26"/>
      <c r="B341" s="27"/>
      <c r="C341" s="31" t="s">
        <v>530</v>
      </c>
      <c r="D341" s="31">
        <v>331</v>
      </c>
      <c r="E341" s="31" t="s">
        <v>524</v>
      </c>
    </row>
    <row r="342" ht="29" customHeight="1" spans="1:5">
      <c r="A342" s="28"/>
      <c r="B342" s="29"/>
      <c r="C342" s="31" t="s">
        <v>531</v>
      </c>
      <c r="D342" s="31">
        <v>332</v>
      </c>
      <c r="E342" s="31" t="s">
        <v>524</v>
      </c>
    </row>
    <row r="343" ht="29" customHeight="1" spans="1:5">
      <c r="A343" s="30">
        <f>MAX($A$3:A342)+1</f>
        <v>110</v>
      </c>
      <c r="B343" s="53" t="s">
        <v>532</v>
      </c>
      <c r="C343" s="53" t="s">
        <v>533</v>
      </c>
      <c r="D343" s="31">
        <v>333</v>
      </c>
      <c r="E343" s="53" t="s">
        <v>534</v>
      </c>
    </row>
    <row r="344" ht="29" customHeight="1" spans="1:5">
      <c r="A344" s="30">
        <f>MAX($A$3:A343)+1</f>
        <v>111</v>
      </c>
      <c r="B344" s="53" t="s">
        <v>535</v>
      </c>
      <c r="C344" s="53" t="s">
        <v>536</v>
      </c>
      <c r="D344" s="31">
        <v>334</v>
      </c>
      <c r="E344" s="53" t="s">
        <v>537</v>
      </c>
    </row>
    <row r="345" ht="29" customHeight="1" spans="1:5">
      <c r="A345" s="24">
        <f>MAX($A$3:A344)+1</f>
        <v>112</v>
      </c>
      <c r="B345" s="52" t="s">
        <v>538</v>
      </c>
      <c r="C345" s="53" t="s">
        <v>539</v>
      </c>
      <c r="D345" s="31">
        <v>335</v>
      </c>
      <c r="E345" s="53" t="s">
        <v>540</v>
      </c>
    </row>
    <row r="346" ht="29" customHeight="1" spans="1:5">
      <c r="A346" s="26"/>
      <c r="B346" s="54"/>
      <c r="C346" s="53" t="s">
        <v>541</v>
      </c>
      <c r="D346" s="31">
        <v>336</v>
      </c>
      <c r="E346" s="53" t="s">
        <v>542</v>
      </c>
    </row>
    <row r="347" ht="29" customHeight="1" spans="1:5">
      <c r="A347" s="26"/>
      <c r="B347" s="54"/>
      <c r="C347" s="53" t="s">
        <v>543</v>
      </c>
      <c r="D347" s="31">
        <v>337</v>
      </c>
      <c r="E347" s="53" t="s">
        <v>544</v>
      </c>
    </row>
    <row r="348" ht="29" customHeight="1" spans="1:5">
      <c r="A348" s="28"/>
      <c r="B348" s="55"/>
      <c r="C348" s="53" t="s">
        <v>545</v>
      </c>
      <c r="D348" s="31">
        <v>338</v>
      </c>
      <c r="E348" s="53" t="s">
        <v>546</v>
      </c>
    </row>
    <row r="349" ht="29" customHeight="1" spans="1:5">
      <c r="A349" s="30">
        <f>MAX($A$3:A348)+1</f>
        <v>113</v>
      </c>
      <c r="B349" s="53" t="s">
        <v>547</v>
      </c>
      <c r="C349" s="53" t="s">
        <v>548</v>
      </c>
      <c r="D349" s="31">
        <v>339</v>
      </c>
      <c r="E349" s="53" t="s">
        <v>480</v>
      </c>
    </row>
    <row r="350" ht="29" customHeight="1" spans="1:5">
      <c r="A350" s="30">
        <f>MAX($A$3:A349)+1</f>
        <v>114</v>
      </c>
      <c r="B350" s="19" t="s">
        <v>549</v>
      </c>
      <c r="C350" s="31" t="s">
        <v>550</v>
      </c>
      <c r="D350" s="31">
        <v>340</v>
      </c>
      <c r="E350" s="31" t="s">
        <v>551</v>
      </c>
    </row>
    <row r="351" ht="29" customHeight="1" spans="1:5">
      <c r="A351" s="36">
        <f>MAX($A$3:A350)+1</f>
        <v>115</v>
      </c>
      <c r="B351" s="27" t="s">
        <v>552</v>
      </c>
      <c r="C351" s="32" t="s">
        <v>553</v>
      </c>
      <c r="D351" s="31">
        <v>341</v>
      </c>
      <c r="E351" s="53" t="s">
        <v>554</v>
      </c>
    </row>
    <row r="352" ht="29" customHeight="1" spans="1:5">
      <c r="A352" s="37"/>
      <c r="B352" s="27"/>
      <c r="C352" s="32"/>
      <c r="D352" s="31">
        <v>342</v>
      </c>
      <c r="E352" s="53" t="s">
        <v>555</v>
      </c>
    </row>
    <row r="353" ht="29" customHeight="1" spans="1:5">
      <c r="A353" s="37"/>
      <c r="B353" s="27"/>
      <c r="C353" s="32"/>
      <c r="D353" s="31">
        <v>343</v>
      </c>
      <c r="E353" s="53" t="s">
        <v>556</v>
      </c>
    </row>
    <row r="354" ht="29" customHeight="1" spans="1:5">
      <c r="A354" s="38"/>
      <c r="B354" s="39"/>
      <c r="C354" s="33"/>
      <c r="D354" s="31">
        <v>344</v>
      </c>
      <c r="E354" s="53" t="s">
        <v>557</v>
      </c>
    </row>
    <row r="355" ht="29" customHeight="1" spans="1:5">
      <c r="A355" s="36">
        <f>MAX($A$3:A354)+1</f>
        <v>116</v>
      </c>
      <c r="B355" s="19" t="s">
        <v>558</v>
      </c>
      <c r="C355" s="31" t="s">
        <v>559</v>
      </c>
      <c r="D355" s="34">
        <v>345</v>
      </c>
      <c r="E355" s="34" t="s">
        <v>560</v>
      </c>
    </row>
    <row r="356" ht="29" customHeight="1" spans="1:5">
      <c r="A356" s="38"/>
      <c r="B356" s="19"/>
      <c r="C356" s="31"/>
      <c r="D356" s="33"/>
      <c r="E356" s="33"/>
    </row>
    <row r="357" ht="29" customHeight="1" spans="1:5">
      <c r="A357" s="30">
        <f>MAX($A$3:A356)+1</f>
        <v>117</v>
      </c>
      <c r="B357" s="19" t="s">
        <v>561</v>
      </c>
      <c r="C357" s="19" t="s">
        <v>562</v>
      </c>
      <c r="D357" s="31">
        <v>346</v>
      </c>
      <c r="E357" s="19" t="s">
        <v>563</v>
      </c>
    </row>
    <row r="358" ht="29" customHeight="1" spans="1:5">
      <c r="A358" s="36">
        <f>MAX($A$3:A357)+1</f>
        <v>118</v>
      </c>
      <c r="B358" s="25" t="s">
        <v>564</v>
      </c>
      <c r="C358" s="34" t="s">
        <v>565</v>
      </c>
      <c r="D358" s="31">
        <v>347</v>
      </c>
      <c r="E358" s="31" t="s">
        <v>566</v>
      </c>
    </row>
    <row r="359" ht="29" customHeight="1" spans="1:5">
      <c r="A359" s="37"/>
      <c r="B359" s="27"/>
      <c r="C359" s="32"/>
      <c r="D359" s="31">
        <v>348</v>
      </c>
      <c r="E359" s="31" t="s">
        <v>567</v>
      </c>
    </row>
    <row r="360" ht="29" customHeight="1" spans="1:5">
      <c r="A360" s="37"/>
      <c r="B360" s="27"/>
      <c r="C360" s="32"/>
      <c r="D360" s="31">
        <v>349</v>
      </c>
      <c r="E360" s="31" t="s">
        <v>566</v>
      </c>
    </row>
    <row r="361" ht="29" customHeight="1" spans="1:5">
      <c r="A361" s="38"/>
      <c r="B361" s="27"/>
      <c r="C361" s="32"/>
      <c r="D361" s="31">
        <v>350</v>
      </c>
      <c r="E361" s="34" t="s">
        <v>568</v>
      </c>
    </row>
    <row r="362" customFormat="1" ht="29" customHeight="1" spans="1:5">
      <c r="A362" s="37">
        <v>118</v>
      </c>
      <c r="B362" s="19" t="s">
        <v>569</v>
      </c>
      <c r="C362" s="31" t="s">
        <v>570</v>
      </c>
      <c r="D362" s="31">
        <v>351</v>
      </c>
      <c r="E362" s="31" t="s">
        <v>571</v>
      </c>
    </row>
    <row r="363" customFormat="1" ht="29" customHeight="1" spans="1:5">
      <c r="A363" s="37"/>
      <c r="B363" s="19"/>
      <c r="C363" s="31"/>
      <c r="D363" s="31">
        <v>352</v>
      </c>
      <c r="E363" s="31" t="s">
        <v>293</v>
      </c>
    </row>
    <row r="364" customFormat="1" ht="29" customHeight="1" spans="1:5">
      <c r="A364" s="37"/>
      <c r="B364" s="19"/>
      <c r="C364" s="31"/>
      <c r="D364" s="31">
        <v>353</v>
      </c>
      <c r="E364" s="31" t="s">
        <v>572</v>
      </c>
    </row>
    <row r="365" customFormat="1" ht="29" customHeight="1" spans="1:5">
      <c r="A365" s="38"/>
      <c r="B365" s="19"/>
      <c r="C365" s="31"/>
      <c r="D365" s="31">
        <v>354</v>
      </c>
      <c r="E365" s="31" t="s">
        <v>573</v>
      </c>
    </row>
    <row r="366" s="5" customFormat="1" ht="29" customHeight="1" spans="1:5">
      <c r="A366" s="71" t="s">
        <v>474</v>
      </c>
      <c r="B366" s="88">
        <v>22</v>
      </c>
      <c r="C366" s="89"/>
      <c r="D366" s="90">
        <v>62</v>
      </c>
      <c r="E366" s="91"/>
    </row>
    <row r="367" s="2" customFormat="1" ht="25" customHeight="1" spans="1:5">
      <c r="A367" s="74" t="s">
        <v>574</v>
      </c>
      <c r="B367" s="75"/>
      <c r="C367" s="75"/>
      <c r="D367" s="75"/>
      <c r="E367" s="76"/>
    </row>
    <row r="368" s="3" customFormat="1" ht="24" customHeight="1" spans="1:5">
      <c r="A368" s="77" t="s">
        <v>2</v>
      </c>
      <c r="B368" s="77" t="s">
        <v>3</v>
      </c>
      <c r="C368" s="78" t="s">
        <v>4</v>
      </c>
      <c r="D368" s="78" t="s">
        <v>5</v>
      </c>
      <c r="E368" s="78" t="s">
        <v>6</v>
      </c>
    </row>
    <row r="369" ht="29" customHeight="1" spans="1:5">
      <c r="A369" s="16">
        <f>MAX($A$3:A368)+1</f>
        <v>119</v>
      </c>
      <c r="B369" s="25" t="s">
        <v>575</v>
      </c>
      <c r="C369" s="34" t="s">
        <v>576</v>
      </c>
      <c r="D369" s="31">
        <v>355</v>
      </c>
      <c r="E369" s="31" t="s">
        <v>577</v>
      </c>
    </row>
    <row r="370" ht="29" customHeight="1" spans="1:5">
      <c r="A370" s="20"/>
      <c r="B370" s="27"/>
      <c r="C370" s="32"/>
      <c r="D370" s="31">
        <v>356</v>
      </c>
      <c r="E370" s="31" t="s">
        <v>578</v>
      </c>
    </row>
    <row r="371" ht="29" customHeight="1" spans="1:5">
      <c r="A371" s="22"/>
      <c r="B371" s="29"/>
      <c r="C371" s="33"/>
      <c r="D371" s="31">
        <v>357</v>
      </c>
      <c r="E371" s="31" t="s">
        <v>579</v>
      </c>
    </row>
    <row r="372" ht="29" customHeight="1" spans="1:5">
      <c r="A372" s="16">
        <f>MAX($A$3:A371)+1</f>
        <v>120</v>
      </c>
      <c r="B372" s="25" t="s">
        <v>580</v>
      </c>
      <c r="C372" s="34" t="s">
        <v>581</v>
      </c>
      <c r="D372" s="31">
        <v>358</v>
      </c>
      <c r="E372" s="31" t="s">
        <v>582</v>
      </c>
    </row>
    <row r="373" ht="29" customHeight="1" spans="1:5">
      <c r="A373" s="20"/>
      <c r="B373" s="27"/>
      <c r="C373" s="32"/>
      <c r="D373" s="31">
        <v>359</v>
      </c>
      <c r="E373" s="31" t="s">
        <v>583</v>
      </c>
    </row>
    <row r="374" ht="29" customHeight="1" spans="1:5">
      <c r="A374" s="20"/>
      <c r="B374" s="27"/>
      <c r="C374" s="33"/>
      <c r="D374" s="31">
        <v>360</v>
      </c>
      <c r="E374" s="31" t="s">
        <v>584</v>
      </c>
    </row>
    <row r="375" ht="29" customHeight="1" spans="1:5">
      <c r="A375" s="20"/>
      <c r="B375" s="27"/>
      <c r="C375" s="34" t="s">
        <v>585</v>
      </c>
      <c r="D375" s="34">
        <v>361</v>
      </c>
      <c r="E375" s="34" t="s">
        <v>586</v>
      </c>
    </row>
    <row r="376" ht="29" customHeight="1" spans="1:5">
      <c r="A376" s="22"/>
      <c r="B376" s="29"/>
      <c r="C376" s="33"/>
      <c r="D376" s="33"/>
      <c r="E376" s="33"/>
    </row>
    <row r="377" ht="29" customHeight="1" spans="1:5">
      <c r="A377" s="16">
        <f>MAX($A$3:A376)+1</f>
        <v>121</v>
      </c>
      <c r="B377" s="25" t="s">
        <v>587</v>
      </c>
      <c r="C377" s="92"/>
      <c r="D377" s="31">
        <v>362</v>
      </c>
      <c r="E377" s="31" t="s">
        <v>588</v>
      </c>
    </row>
    <row r="378" ht="29" customHeight="1" spans="1:5">
      <c r="A378" s="20"/>
      <c r="B378" s="27"/>
      <c r="C378" s="93"/>
      <c r="D378" s="31">
        <v>363</v>
      </c>
      <c r="E378" s="31" t="s">
        <v>589</v>
      </c>
    </row>
    <row r="379" ht="29" customHeight="1" spans="1:5">
      <c r="A379" s="20"/>
      <c r="B379" s="27"/>
      <c r="C379" s="93"/>
      <c r="D379" s="31">
        <v>364</v>
      </c>
      <c r="E379" s="31" t="s">
        <v>590</v>
      </c>
    </row>
    <row r="380" ht="29" customHeight="1" spans="1:5">
      <c r="A380" s="22"/>
      <c r="B380" s="29"/>
      <c r="C380" s="94"/>
      <c r="D380" s="31">
        <v>365</v>
      </c>
      <c r="E380" s="31" t="s">
        <v>591</v>
      </c>
    </row>
    <row r="381" ht="29" customHeight="1" spans="1:5">
      <c r="A381" s="95">
        <f>MAX($A$3:A380)+1</f>
        <v>122</v>
      </c>
      <c r="B381" s="19" t="s">
        <v>592</v>
      </c>
      <c r="C381" s="31" t="s">
        <v>593</v>
      </c>
      <c r="D381" s="31">
        <v>366</v>
      </c>
      <c r="E381" s="31" t="s">
        <v>594</v>
      </c>
    </row>
    <row r="382" ht="29" customHeight="1" spans="1:5">
      <c r="A382" s="96">
        <f>MAX($A$3:A381)+1</f>
        <v>123</v>
      </c>
      <c r="B382" s="27" t="s">
        <v>595</v>
      </c>
      <c r="C382" s="32" t="s">
        <v>596</v>
      </c>
      <c r="D382" s="31">
        <v>367</v>
      </c>
      <c r="E382" s="33" t="s">
        <v>597</v>
      </c>
    </row>
    <row r="383" ht="29" customHeight="1" spans="1:5">
      <c r="A383" s="97"/>
      <c r="B383" s="27"/>
      <c r="C383" s="32"/>
      <c r="D383" s="31">
        <v>368</v>
      </c>
      <c r="E383" s="33" t="s">
        <v>598</v>
      </c>
    </row>
    <row r="384" ht="29" customHeight="1" spans="1:5">
      <c r="A384" s="97"/>
      <c r="B384" s="27"/>
      <c r="C384" s="32"/>
      <c r="D384" s="31">
        <v>369</v>
      </c>
      <c r="E384" s="33" t="s">
        <v>599</v>
      </c>
    </row>
    <row r="385" ht="29" customHeight="1" spans="1:5">
      <c r="A385" s="98"/>
      <c r="B385" s="39"/>
      <c r="C385" s="33"/>
      <c r="D385" s="31">
        <v>370</v>
      </c>
      <c r="E385" s="33" t="s">
        <v>600</v>
      </c>
    </row>
    <row r="386" ht="29" customHeight="1" spans="1:5">
      <c r="A386" s="96">
        <f>MAX($A$3:A385)+1</f>
        <v>124</v>
      </c>
      <c r="B386" s="27" t="s">
        <v>601</v>
      </c>
      <c r="C386" s="32" t="s">
        <v>602</v>
      </c>
      <c r="D386" s="31">
        <v>371</v>
      </c>
      <c r="E386" s="53" t="s">
        <v>603</v>
      </c>
    </row>
    <row r="387" ht="29" customHeight="1" spans="1:5">
      <c r="A387" s="97"/>
      <c r="B387" s="27"/>
      <c r="C387" s="32"/>
      <c r="D387" s="31">
        <v>372</v>
      </c>
      <c r="E387" s="53" t="s">
        <v>94</v>
      </c>
    </row>
    <row r="388" ht="29" customHeight="1" spans="1:5">
      <c r="A388" s="97"/>
      <c r="B388" s="27"/>
      <c r="C388" s="32"/>
      <c r="D388" s="31">
        <v>373</v>
      </c>
      <c r="E388" s="53" t="s">
        <v>604</v>
      </c>
    </row>
    <row r="389" ht="29" customHeight="1" spans="1:5">
      <c r="A389" s="98"/>
      <c r="B389" s="39"/>
      <c r="C389" s="32"/>
      <c r="D389" s="31">
        <v>374</v>
      </c>
      <c r="E389" s="53" t="s">
        <v>605</v>
      </c>
    </row>
    <row r="390" ht="29" customHeight="1" spans="1:5">
      <c r="A390" s="96">
        <f>MAX($A$3:A389)+1</f>
        <v>125</v>
      </c>
      <c r="B390" s="27" t="s">
        <v>606</v>
      </c>
      <c r="C390" s="31" t="s">
        <v>607</v>
      </c>
      <c r="D390" s="31">
        <v>375</v>
      </c>
      <c r="E390" s="33" t="s">
        <v>608</v>
      </c>
    </row>
    <row r="391" ht="29" customHeight="1" spans="1:5">
      <c r="A391" s="98"/>
      <c r="B391" s="39"/>
      <c r="C391" s="31" t="s">
        <v>609</v>
      </c>
      <c r="D391" s="31">
        <v>376</v>
      </c>
      <c r="E391" s="31" t="s">
        <v>608</v>
      </c>
    </row>
    <row r="392" ht="29" customHeight="1" spans="1:5">
      <c r="A392" s="96">
        <f>MAX($A$3:A391)+1</f>
        <v>126</v>
      </c>
      <c r="B392" s="19" t="s">
        <v>610</v>
      </c>
      <c r="C392" s="31" t="s">
        <v>611</v>
      </c>
      <c r="D392" s="31">
        <v>377</v>
      </c>
      <c r="E392" s="48" t="s">
        <v>612</v>
      </c>
    </row>
    <row r="393" ht="29" customHeight="1" spans="1:5">
      <c r="A393" s="98"/>
      <c r="B393" s="19"/>
      <c r="C393" s="31"/>
      <c r="D393" s="31">
        <v>378</v>
      </c>
      <c r="E393" s="48" t="s">
        <v>613</v>
      </c>
    </row>
    <row r="394" ht="29" customHeight="1" spans="1:5">
      <c r="A394" s="96">
        <f>MAX($A$3:A393)+1</f>
        <v>127</v>
      </c>
      <c r="B394" s="19" t="s">
        <v>614</v>
      </c>
      <c r="C394" s="31" t="s">
        <v>615</v>
      </c>
      <c r="D394" s="31">
        <v>379</v>
      </c>
      <c r="E394" s="57" t="s">
        <v>616</v>
      </c>
    </row>
    <row r="395" ht="29" customHeight="1" spans="1:5">
      <c r="A395" s="98"/>
      <c r="B395" s="19"/>
      <c r="C395" s="31"/>
      <c r="D395" s="31">
        <v>380</v>
      </c>
      <c r="E395" s="56" t="s">
        <v>617</v>
      </c>
    </row>
    <row r="396" ht="29" customHeight="1" spans="1:5">
      <c r="A396" s="96">
        <f>MAX($A$3:A395)+1</f>
        <v>128</v>
      </c>
      <c r="B396" s="19" t="s">
        <v>618</v>
      </c>
      <c r="C396" s="31" t="s">
        <v>619</v>
      </c>
      <c r="D396" s="31">
        <v>381</v>
      </c>
      <c r="E396" s="31" t="s">
        <v>620</v>
      </c>
    </row>
    <row r="397" ht="29" customHeight="1" spans="1:5">
      <c r="A397" s="97"/>
      <c r="B397" s="19"/>
      <c r="C397" s="31"/>
      <c r="D397" s="31">
        <v>382</v>
      </c>
      <c r="E397" s="31" t="s">
        <v>621</v>
      </c>
    </row>
    <row r="398" ht="29" customHeight="1" spans="1:5">
      <c r="A398" s="98"/>
      <c r="B398" s="19"/>
      <c r="C398" s="31"/>
      <c r="D398" s="31">
        <v>383</v>
      </c>
      <c r="E398" s="31" t="s">
        <v>622</v>
      </c>
    </row>
    <row r="399" ht="29" customHeight="1" spans="1:5">
      <c r="A399" s="95">
        <f>MAX($A$3:A398)+1</f>
        <v>129</v>
      </c>
      <c r="B399" s="19" t="s">
        <v>623</v>
      </c>
      <c r="C399" s="31" t="s">
        <v>624</v>
      </c>
      <c r="D399" s="31">
        <v>384</v>
      </c>
      <c r="E399" s="31" t="s">
        <v>481</v>
      </c>
    </row>
    <row r="400" ht="29" customHeight="1" spans="1:5">
      <c r="A400" s="96">
        <f>MAX($A$3:A399)+1</f>
        <v>130</v>
      </c>
      <c r="B400" s="25" t="s">
        <v>625</v>
      </c>
      <c r="C400" s="34" t="s">
        <v>626</v>
      </c>
      <c r="D400" s="31">
        <v>385</v>
      </c>
      <c r="E400" s="31" t="s">
        <v>627</v>
      </c>
    </row>
    <row r="401" ht="29" customHeight="1" spans="1:5">
      <c r="A401" s="97"/>
      <c r="B401" s="27"/>
      <c r="C401" s="32"/>
      <c r="D401" s="31">
        <v>386</v>
      </c>
      <c r="E401" s="31" t="s">
        <v>628</v>
      </c>
    </row>
    <row r="402" ht="29" customHeight="1" spans="1:5">
      <c r="A402" s="97"/>
      <c r="B402" s="27"/>
      <c r="C402" s="32"/>
      <c r="D402" s="31">
        <v>387</v>
      </c>
      <c r="E402" s="31" t="s">
        <v>629</v>
      </c>
    </row>
    <row r="403" ht="29" customHeight="1" spans="1:5">
      <c r="A403" s="98"/>
      <c r="B403" s="39"/>
      <c r="C403" s="33"/>
      <c r="D403" s="31">
        <v>388</v>
      </c>
      <c r="E403" s="31" t="s">
        <v>630</v>
      </c>
    </row>
    <row r="404" ht="29" customHeight="1" spans="1:5">
      <c r="A404" s="96">
        <f>MAX($A$3:A403)+1</f>
        <v>131</v>
      </c>
      <c r="B404" s="25" t="s">
        <v>631</v>
      </c>
      <c r="C404" s="34" t="s">
        <v>632</v>
      </c>
      <c r="D404" s="31">
        <v>389</v>
      </c>
      <c r="E404" s="31" t="s">
        <v>633</v>
      </c>
    </row>
    <row r="405" ht="29" customHeight="1" spans="1:5">
      <c r="A405" s="97"/>
      <c r="B405" s="27"/>
      <c r="C405" s="32"/>
      <c r="D405" s="31">
        <v>390</v>
      </c>
      <c r="E405" s="31" t="s">
        <v>634</v>
      </c>
    </row>
    <row r="406" ht="29" customHeight="1" spans="1:5">
      <c r="A406" s="97"/>
      <c r="B406" s="27"/>
      <c r="C406" s="32"/>
      <c r="D406" s="31">
        <v>391</v>
      </c>
      <c r="E406" s="31" t="s">
        <v>635</v>
      </c>
    </row>
    <row r="407" ht="29" customHeight="1" spans="1:5">
      <c r="A407" s="97"/>
      <c r="B407" s="27"/>
      <c r="C407" s="32"/>
      <c r="D407" s="31">
        <v>392</v>
      </c>
      <c r="E407" s="31" t="s">
        <v>636</v>
      </c>
    </row>
    <row r="408" ht="29" customHeight="1" spans="1:5">
      <c r="A408" s="98"/>
      <c r="B408" s="39"/>
      <c r="C408" s="33"/>
      <c r="D408" s="31">
        <v>393</v>
      </c>
      <c r="E408" s="31" t="s">
        <v>637</v>
      </c>
    </row>
    <row r="409" ht="29" customHeight="1" spans="1:5">
      <c r="A409" s="96">
        <f>MAX($A$3:A408)+1</f>
        <v>132</v>
      </c>
      <c r="B409" s="27" t="s">
        <v>638</v>
      </c>
      <c r="C409" s="32" t="s">
        <v>609</v>
      </c>
      <c r="D409" s="31">
        <v>394</v>
      </c>
      <c r="E409" s="31" t="s">
        <v>639</v>
      </c>
    </row>
    <row r="410" ht="29" customHeight="1" spans="1:5">
      <c r="A410" s="97"/>
      <c r="B410" s="27"/>
      <c r="C410" s="32"/>
      <c r="D410" s="31">
        <v>395</v>
      </c>
      <c r="E410" s="31" t="s">
        <v>640</v>
      </c>
    </row>
    <row r="411" ht="29" customHeight="1" spans="1:5">
      <c r="A411" s="97"/>
      <c r="B411" s="27"/>
      <c r="C411" s="32"/>
      <c r="D411" s="31">
        <v>396</v>
      </c>
      <c r="E411" s="31" t="s">
        <v>641</v>
      </c>
    </row>
    <row r="412" ht="29" customHeight="1" spans="1:5">
      <c r="A412" s="97"/>
      <c r="B412" s="27"/>
      <c r="C412" s="32"/>
      <c r="D412" s="31">
        <v>397</v>
      </c>
      <c r="E412" s="31" t="s">
        <v>642</v>
      </c>
    </row>
    <row r="413" ht="29" customHeight="1" spans="1:5">
      <c r="A413" s="97"/>
      <c r="B413" s="27"/>
      <c r="C413" s="32"/>
      <c r="D413" s="31">
        <v>398</v>
      </c>
      <c r="E413" s="31" t="s">
        <v>643</v>
      </c>
    </row>
    <row r="414" ht="29" customHeight="1" spans="1:5">
      <c r="A414" s="97"/>
      <c r="B414" s="27"/>
      <c r="C414" s="32"/>
      <c r="D414" s="31">
        <v>399</v>
      </c>
      <c r="E414" s="31" t="s">
        <v>644</v>
      </c>
    </row>
    <row r="415" ht="29" customHeight="1" spans="1:5">
      <c r="A415" s="97"/>
      <c r="B415" s="27"/>
      <c r="C415" s="32"/>
      <c r="D415" s="31">
        <v>400</v>
      </c>
      <c r="E415" s="31" t="s">
        <v>645</v>
      </c>
    </row>
    <row r="416" ht="29" customHeight="1" spans="1:5">
      <c r="A416" s="97"/>
      <c r="B416" s="27"/>
      <c r="C416" s="32"/>
      <c r="D416" s="31">
        <v>401</v>
      </c>
      <c r="E416" s="31" t="s">
        <v>646</v>
      </c>
    </row>
    <row r="417" ht="29" customHeight="1" spans="1:5">
      <c r="A417" s="97"/>
      <c r="B417" s="27"/>
      <c r="C417" s="32"/>
      <c r="D417" s="31">
        <v>402</v>
      </c>
      <c r="E417" s="31" t="s">
        <v>647</v>
      </c>
    </row>
    <row r="418" ht="29" customHeight="1" spans="1:5">
      <c r="A418" s="98"/>
      <c r="B418" s="39"/>
      <c r="C418" s="33"/>
      <c r="D418" s="31">
        <v>403</v>
      </c>
      <c r="E418" s="31" t="s">
        <v>648</v>
      </c>
    </row>
    <row r="419" ht="29" customHeight="1" spans="1:5">
      <c r="A419" s="95">
        <f>MAX($A$3:A418)+1</f>
        <v>133</v>
      </c>
      <c r="B419" s="39" t="s">
        <v>649</v>
      </c>
      <c r="C419" s="33" t="s">
        <v>650</v>
      </c>
      <c r="D419" s="31">
        <v>404</v>
      </c>
      <c r="E419" s="31" t="s">
        <v>651</v>
      </c>
    </row>
    <row r="420" ht="29" customHeight="1" spans="1:5">
      <c r="A420" s="96">
        <f>MAX($A$3:A419)+1</f>
        <v>134</v>
      </c>
      <c r="B420" s="19" t="s">
        <v>652</v>
      </c>
      <c r="C420" s="31" t="s">
        <v>653</v>
      </c>
      <c r="D420" s="31">
        <v>405</v>
      </c>
      <c r="E420" s="31" t="s">
        <v>654</v>
      </c>
    </row>
    <row r="421" ht="29" customHeight="1" spans="1:5">
      <c r="A421" s="97"/>
      <c r="B421" s="19"/>
      <c r="C421" s="31" t="s">
        <v>655</v>
      </c>
      <c r="D421" s="31">
        <v>406</v>
      </c>
      <c r="E421" s="31" t="s">
        <v>656</v>
      </c>
    </row>
    <row r="422" ht="29" customHeight="1" spans="1:5">
      <c r="A422" s="98"/>
      <c r="B422" s="19"/>
      <c r="C422" s="31" t="s">
        <v>657</v>
      </c>
      <c r="D422" s="31">
        <v>407</v>
      </c>
      <c r="E422" s="31" t="s">
        <v>658</v>
      </c>
    </row>
    <row r="423" ht="29" customHeight="1" spans="1:5">
      <c r="A423" s="96">
        <f>MAX($A$3:A422)+1</f>
        <v>135</v>
      </c>
      <c r="B423" s="19" t="s">
        <v>659</v>
      </c>
      <c r="C423" s="99" t="s">
        <v>660</v>
      </c>
      <c r="D423" s="31">
        <v>408</v>
      </c>
      <c r="E423" s="99" t="s">
        <v>661</v>
      </c>
    </row>
    <row r="424" ht="29" customHeight="1" spans="1:5">
      <c r="A424" s="98"/>
      <c r="B424" s="19"/>
      <c r="C424" s="99"/>
      <c r="D424" s="31">
        <v>409</v>
      </c>
      <c r="E424" s="99" t="s">
        <v>662</v>
      </c>
    </row>
    <row r="425" ht="29" customHeight="1" spans="1:5">
      <c r="A425" s="96">
        <f>MAX($A$3:A424)+1</f>
        <v>136</v>
      </c>
      <c r="B425" s="27" t="s">
        <v>663</v>
      </c>
      <c r="C425" s="32" t="s">
        <v>664</v>
      </c>
      <c r="D425" s="31">
        <v>410</v>
      </c>
      <c r="E425" s="33" t="s">
        <v>665</v>
      </c>
    </row>
    <row r="426" ht="29" customHeight="1" spans="1:5">
      <c r="A426" s="97"/>
      <c r="B426" s="27"/>
      <c r="C426" s="32"/>
      <c r="D426" s="31">
        <v>411</v>
      </c>
      <c r="E426" s="33" t="s">
        <v>666</v>
      </c>
    </row>
    <row r="427" ht="29" customHeight="1" spans="1:5">
      <c r="A427" s="97"/>
      <c r="B427" s="27"/>
      <c r="C427" s="32"/>
      <c r="D427" s="31">
        <v>412</v>
      </c>
      <c r="E427" s="33" t="s">
        <v>667</v>
      </c>
    </row>
    <row r="428" ht="29" customHeight="1" spans="1:5">
      <c r="A428" s="97"/>
      <c r="B428" s="27"/>
      <c r="C428" s="32"/>
      <c r="D428" s="31">
        <v>413</v>
      </c>
      <c r="E428" s="33" t="s">
        <v>480</v>
      </c>
    </row>
    <row r="429" ht="29" customHeight="1" spans="1:5">
      <c r="A429" s="97"/>
      <c r="B429" s="27"/>
      <c r="C429" s="32"/>
      <c r="D429" s="31">
        <v>414</v>
      </c>
      <c r="E429" s="33" t="s">
        <v>668</v>
      </c>
    </row>
    <row r="430" ht="29" customHeight="1" spans="1:5">
      <c r="A430" s="97"/>
      <c r="B430" s="27"/>
      <c r="C430" s="32"/>
      <c r="D430" s="31">
        <v>415</v>
      </c>
      <c r="E430" s="33" t="s">
        <v>669</v>
      </c>
    </row>
    <row r="431" ht="29" customHeight="1" spans="1:5">
      <c r="A431" s="98"/>
      <c r="B431" s="39"/>
      <c r="C431" s="33"/>
      <c r="D431" s="31">
        <v>416</v>
      </c>
      <c r="E431" s="33" t="s">
        <v>670</v>
      </c>
    </row>
    <row r="432" s="5" customFormat="1" ht="29" customHeight="1" spans="1:5">
      <c r="A432" s="71" t="s">
        <v>474</v>
      </c>
      <c r="B432" s="71">
        <v>18</v>
      </c>
      <c r="C432" s="100"/>
      <c r="D432" s="101">
        <v>62</v>
      </c>
      <c r="E432" s="102"/>
    </row>
    <row r="433" s="2" customFormat="1" ht="29" customHeight="1" spans="1:5">
      <c r="A433" s="74" t="s">
        <v>671</v>
      </c>
      <c r="B433" s="75"/>
      <c r="C433" s="75"/>
      <c r="D433" s="75"/>
      <c r="E433" s="76"/>
    </row>
    <row r="434" s="3" customFormat="1" ht="29" customHeight="1" spans="1:5">
      <c r="A434" s="77" t="s">
        <v>2</v>
      </c>
      <c r="B434" s="77" t="s">
        <v>3</v>
      </c>
      <c r="C434" s="78" t="s">
        <v>4</v>
      </c>
      <c r="D434" s="78" t="s">
        <v>5</v>
      </c>
      <c r="E434" s="78" t="s">
        <v>6</v>
      </c>
    </row>
    <row r="435" ht="29" customHeight="1" spans="1:5">
      <c r="A435" s="16">
        <f>MAX($A$3:A434)+1</f>
        <v>137</v>
      </c>
      <c r="B435" s="25" t="s">
        <v>672</v>
      </c>
      <c r="C435" s="34" t="s">
        <v>673</v>
      </c>
      <c r="D435" s="31">
        <f>MAX($D$3:D434)+1</f>
        <v>417</v>
      </c>
      <c r="E435" s="31" t="s">
        <v>674</v>
      </c>
    </row>
    <row r="436" ht="29" customHeight="1" spans="1:5">
      <c r="A436" s="20"/>
      <c r="B436" s="27"/>
      <c r="C436" s="32"/>
      <c r="D436" s="31">
        <f>MAX($D$3:D435)+1</f>
        <v>418</v>
      </c>
      <c r="E436" s="31" t="s">
        <v>675</v>
      </c>
    </row>
    <row r="437" ht="29" customHeight="1" spans="1:5">
      <c r="A437" s="20"/>
      <c r="B437" s="27"/>
      <c r="C437" s="32"/>
      <c r="D437" s="31">
        <f>MAX($D$3:D436)+1</f>
        <v>419</v>
      </c>
      <c r="E437" s="31" t="s">
        <v>676</v>
      </c>
    </row>
    <row r="438" ht="29" customHeight="1" spans="1:5">
      <c r="A438" s="22"/>
      <c r="B438" s="29"/>
      <c r="C438" s="33"/>
      <c r="D438" s="31">
        <f>MAX($D$3:D437)+1</f>
        <v>420</v>
      </c>
      <c r="E438" s="31" t="s">
        <v>677</v>
      </c>
    </row>
    <row r="439" ht="29" customHeight="1" spans="1:5">
      <c r="A439" s="16">
        <f>MAX($A$3:A438)+1</f>
        <v>138</v>
      </c>
      <c r="B439" s="27" t="s">
        <v>678</v>
      </c>
      <c r="C439" s="103" t="s">
        <v>679</v>
      </c>
      <c r="D439" s="31">
        <f>MAX($D$3:D438)+1</f>
        <v>421</v>
      </c>
      <c r="E439" s="33" t="s">
        <v>680</v>
      </c>
    </row>
    <row r="440" ht="29" customHeight="1" spans="1:5">
      <c r="A440" s="22"/>
      <c r="B440" s="29"/>
      <c r="C440" s="104"/>
      <c r="D440" s="31">
        <f>MAX($D$3:D439)+1</f>
        <v>422</v>
      </c>
      <c r="E440" s="33" t="s">
        <v>681</v>
      </c>
    </row>
    <row r="441" ht="29" customHeight="1" spans="1:5">
      <c r="A441" s="16">
        <f>MAX($A$3:A440)+1</f>
        <v>139</v>
      </c>
      <c r="B441" s="27" t="s">
        <v>682</v>
      </c>
      <c r="C441" s="79" t="s">
        <v>683</v>
      </c>
      <c r="D441" s="31">
        <f>MAX($D$3:D440)+1</f>
        <v>423</v>
      </c>
      <c r="E441" s="33" t="s">
        <v>684</v>
      </c>
    </row>
    <row r="442" ht="29" customHeight="1" spans="1:5">
      <c r="A442" s="20"/>
      <c r="B442" s="27"/>
      <c r="C442" s="79"/>
      <c r="D442" s="31">
        <f>MAX($D$3:D441)+1</f>
        <v>424</v>
      </c>
      <c r="E442" s="33" t="s">
        <v>685</v>
      </c>
    </row>
    <row r="443" ht="29" customHeight="1" spans="1:5">
      <c r="A443" s="20"/>
      <c r="B443" s="27"/>
      <c r="C443" s="79"/>
      <c r="D443" s="31">
        <f>MAX($D$3:D442)+1</f>
        <v>425</v>
      </c>
      <c r="E443" s="33" t="s">
        <v>686</v>
      </c>
    </row>
    <row r="444" ht="29" customHeight="1" spans="1:5">
      <c r="A444" s="22"/>
      <c r="B444" s="29"/>
      <c r="C444" s="42"/>
      <c r="D444" s="31">
        <f>MAX($D$3:D443)+1</f>
        <v>426</v>
      </c>
      <c r="E444" s="33" t="s">
        <v>687</v>
      </c>
    </row>
    <row r="445" ht="29" customHeight="1" spans="1:5">
      <c r="A445" s="16">
        <f>MAX($A$3:A444)+1</f>
        <v>140</v>
      </c>
      <c r="B445" s="25" t="s">
        <v>688</v>
      </c>
      <c r="C445" s="32" t="s">
        <v>689</v>
      </c>
      <c r="D445" s="31">
        <f>MAX($D$3:D444)+1</f>
        <v>427</v>
      </c>
      <c r="E445" s="33" t="s">
        <v>690</v>
      </c>
    </row>
    <row r="446" ht="29" customHeight="1" spans="1:5">
      <c r="A446" s="22"/>
      <c r="B446" s="29"/>
      <c r="C446" s="33"/>
      <c r="D446" s="31">
        <f>MAX($D$3:D445)+1</f>
        <v>428</v>
      </c>
      <c r="E446" s="31" t="s">
        <v>691</v>
      </c>
    </row>
    <row r="447" ht="29" customHeight="1" spans="1:5">
      <c r="A447" s="16">
        <f>MAX($A$3:A446)+1</f>
        <v>141</v>
      </c>
      <c r="B447" s="25" t="s">
        <v>692</v>
      </c>
      <c r="C447" s="40" t="s">
        <v>693</v>
      </c>
      <c r="D447" s="31">
        <f>MAX($D$3:D446)+1</f>
        <v>429</v>
      </c>
      <c r="E447" s="31" t="s">
        <v>694</v>
      </c>
    </row>
    <row r="448" ht="29" customHeight="1" spans="1:5">
      <c r="A448" s="20"/>
      <c r="B448" s="27"/>
      <c r="C448" s="79"/>
      <c r="D448" s="31">
        <f>MAX($D$3:D447)+1</f>
        <v>430</v>
      </c>
      <c r="E448" s="31" t="s">
        <v>695</v>
      </c>
    </row>
    <row r="449" ht="29" customHeight="1" spans="1:5">
      <c r="A449" s="20"/>
      <c r="B449" s="27"/>
      <c r="C449" s="79"/>
      <c r="D449" s="31">
        <f>MAX($D$3:D448)+1</f>
        <v>431</v>
      </c>
      <c r="E449" s="31" t="s">
        <v>696</v>
      </c>
    </row>
    <row r="450" ht="29" customHeight="1" spans="1:5">
      <c r="A450" s="22"/>
      <c r="B450" s="29"/>
      <c r="C450" s="42"/>
      <c r="D450" s="31">
        <f>MAX($D$3:D449)+1</f>
        <v>432</v>
      </c>
      <c r="E450" s="31" t="s">
        <v>697</v>
      </c>
    </row>
    <row r="451" ht="29" customHeight="1" spans="1:5">
      <c r="A451" s="96">
        <f>MAX($A$3:A450)+1</f>
        <v>142</v>
      </c>
      <c r="B451" s="25" t="s">
        <v>698</v>
      </c>
      <c r="C451" s="34" t="s">
        <v>699</v>
      </c>
      <c r="D451" s="31">
        <f>MAX($D$3:D450)+1</f>
        <v>433</v>
      </c>
      <c r="E451" s="53" t="s">
        <v>700</v>
      </c>
    </row>
    <row r="452" ht="29" customHeight="1" spans="1:5">
      <c r="A452" s="97"/>
      <c r="B452" s="27"/>
      <c r="C452" s="32"/>
      <c r="D452" s="31">
        <f>MAX($D$3:D451)+1</f>
        <v>434</v>
      </c>
      <c r="E452" s="53" t="s">
        <v>701</v>
      </c>
    </row>
    <row r="453" ht="29" customHeight="1" spans="1:5">
      <c r="A453" s="97"/>
      <c r="B453" s="27"/>
      <c r="C453" s="32"/>
      <c r="D453" s="31">
        <f>MAX($D$3:D452)+1</f>
        <v>435</v>
      </c>
      <c r="E453" s="53" t="s">
        <v>702</v>
      </c>
    </row>
    <row r="454" ht="29" customHeight="1" spans="1:5">
      <c r="A454" s="97"/>
      <c r="B454" s="27"/>
      <c r="C454" s="32"/>
      <c r="D454" s="31">
        <f>MAX($D$3:D453)+1</f>
        <v>436</v>
      </c>
      <c r="E454" s="53" t="s">
        <v>703</v>
      </c>
    </row>
    <row r="455" ht="29" customHeight="1" spans="1:5">
      <c r="A455" s="98"/>
      <c r="B455" s="27"/>
      <c r="C455" s="33"/>
      <c r="D455" s="31">
        <f>MAX($D$3:D454)+1</f>
        <v>437</v>
      </c>
      <c r="E455" s="53" t="s">
        <v>704</v>
      </c>
    </row>
    <row r="456" ht="29" customHeight="1" spans="1:5">
      <c r="A456" s="16">
        <f>MAX($A$3:A455)+1</f>
        <v>143</v>
      </c>
      <c r="B456" s="25" t="s">
        <v>705</v>
      </c>
      <c r="C456" s="40" t="s">
        <v>706</v>
      </c>
      <c r="D456" s="31">
        <f>MAX($D$3:D455)+1</f>
        <v>438</v>
      </c>
      <c r="E456" s="31" t="s">
        <v>707</v>
      </c>
    </row>
    <row r="457" ht="29" customHeight="1" spans="1:5">
      <c r="A457" s="20"/>
      <c r="B457" s="27"/>
      <c r="C457" s="79"/>
      <c r="D457" s="31">
        <f>MAX($D$3:D456)+1</f>
        <v>439</v>
      </c>
      <c r="E457" s="31" t="s">
        <v>708</v>
      </c>
    </row>
    <row r="458" ht="29" customHeight="1" spans="1:5">
      <c r="A458" s="20"/>
      <c r="B458" s="27"/>
      <c r="C458" s="79"/>
      <c r="D458" s="31">
        <f>MAX($D$3:D457)+1</f>
        <v>440</v>
      </c>
      <c r="E458" s="31" t="s">
        <v>709</v>
      </c>
    </row>
    <row r="459" ht="29" customHeight="1" spans="1:5">
      <c r="A459" s="20"/>
      <c r="B459" s="27"/>
      <c r="C459" s="79"/>
      <c r="D459" s="31">
        <f>MAX($D$3:D458)+1</f>
        <v>441</v>
      </c>
      <c r="E459" s="31" t="s">
        <v>710</v>
      </c>
    </row>
    <row r="460" ht="29" customHeight="1" spans="1:5">
      <c r="A460" s="22"/>
      <c r="B460" s="29"/>
      <c r="C460" s="42"/>
      <c r="D460" s="31">
        <f>MAX($D$3:D459)+1</f>
        <v>442</v>
      </c>
      <c r="E460" s="31" t="s">
        <v>711</v>
      </c>
    </row>
    <row r="461" ht="29" customHeight="1" spans="1:5">
      <c r="A461" s="16">
        <f>MAX($A$3:A460)+1</f>
        <v>144</v>
      </c>
      <c r="B461" s="25" t="s">
        <v>712</v>
      </c>
      <c r="C461" s="34" t="s">
        <v>713</v>
      </c>
      <c r="D461" s="31">
        <f>MAX($D$3:D460)+1</f>
        <v>443</v>
      </c>
      <c r="E461" s="31" t="s">
        <v>714</v>
      </c>
    </row>
    <row r="462" ht="29" customHeight="1" spans="1:5">
      <c r="A462" s="20"/>
      <c r="B462" s="27"/>
      <c r="C462" s="32"/>
      <c r="D462" s="31">
        <f>MAX($D$3:D461)+1</f>
        <v>444</v>
      </c>
      <c r="E462" s="31" t="s">
        <v>715</v>
      </c>
    </row>
    <row r="463" ht="29" customHeight="1" spans="1:5">
      <c r="A463" s="22"/>
      <c r="B463" s="29"/>
      <c r="C463" s="33"/>
      <c r="D463" s="31">
        <f>MAX($D$3:D462)+1</f>
        <v>445</v>
      </c>
      <c r="E463" s="31" t="s">
        <v>716</v>
      </c>
    </row>
    <row r="464" ht="29" customHeight="1" spans="1:5">
      <c r="A464" s="16">
        <f>MAX($A$3:A463)+1</f>
        <v>145</v>
      </c>
      <c r="B464" s="25" t="s">
        <v>717</v>
      </c>
      <c r="C464" s="34" t="s">
        <v>718</v>
      </c>
      <c r="D464" s="31">
        <f>MAX($D$3:D463)+1</f>
        <v>446</v>
      </c>
      <c r="E464" s="31" t="s">
        <v>719</v>
      </c>
    </row>
    <row r="465" ht="29" customHeight="1" spans="1:5">
      <c r="A465" s="20"/>
      <c r="B465" s="27"/>
      <c r="C465" s="32"/>
      <c r="D465" s="31">
        <f>MAX($D$3:D464)+1</f>
        <v>447</v>
      </c>
      <c r="E465" s="31" t="s">
        <v>720</v>
      </c>
    </row>
    <row r="466" ht="29" customHeight="1" spans="1:5">
      <c r="A466" s="20"/>
      <c r="B466" s="27"/>
      <c r="C466" s="32"/>
      <c r="D466" s="31">
        <f>MAX($D$3:D465)+1</f>
        <v>448</v>
      </c>
      <c r="E466" s="31" t="s">
        <v>721</v>
      </c>
    </row>
    <row r="467" ht="29" customHeight="1" spans="1:5">
      <c r="A467" s="22"/>
      <c r="B467" s="29"/>
      <c r="C467" s="33"/>
      <c r="D467" s="31">
        <f>MAX($D$3:D466)+1</f>
        <v>449</v>
      </c>
      <c r="E467" s="31" t="s">
        <v>722</v>
      </c>
    </row>
    <row r="468" ht="29" customHeight="1" spans="1:5">
      <c r="A468" s="16">
        <f>MAX($A$3:A467)+1</f>
        <v>146</v>
      </c>
      <c r="B468" s="25" t="s">
        <v>723</v>
      </c>
      <c r="C468" s="92"/>
      <c r="D468" s="31">
        <f>MAX($D$3:D467)+1</f>
        <v>450</v>
      </c>
      <c r="E468" s="31" t="s">
        <v>724</v>
      </c>
    </row>
    <row r="469" ht="29" customHeight="1" spans="1:5">
      <c r="A469" s="20"/>
      <c r="B469" s="27"/>
      <c r="C469" s="93"/>
      <c r="D469" s="31">
        <f>MAX($D$3:D468)+1</f>
        <v>451</v>
      </c>
      <c r="E469" s="31" t="s">
        <v>725</v>
      </c>
    </row>
    <row r="470" ht="29" customHeight="1" spans="1:5">
      <c r="A470" s="20"/>
      <c r="B470" s="27"/>
      <c r="C470" s="93"/>
      <c r="D470" s="31">
        <f>MAX($D$3:D469)+1</f>
        <v>452</v>
      </c>
      <c r="E470" s="31" t="s">
        <v>726</v>
      </c>
    </row>
    <row r="471" ht="29" customHeight="1" spans="1:5">
      <c r="A471" s="20"/>
      <c r="B471" s="27"/>
      <c r="C471" s="93"/>
      <c r="D471" s="31">
        <f>MAX($D$3:D470)+1</f>
        <v>453</v>
      </c>
      <c r="E471" s="31" t="s">
        <v>727</v>
      </c>
    </row>
    <row r="472" ht="29" customHeight="1" spans="1:5">
      <c r="A472" s="22"/>
      <c r="B472" s="29"/>
      <c r="C472" s="94"/>
      <c r="D472" s="31">
        <f>MAX($D$3:D471)+1</f>
        <v>454</v>
      </c>
      <c r="E472" s="31" t="s">
        <v>728</v>
      </c>
    </row>
    <row r="473" ht="29" customHeight="1" spans="1:5">
      <c r="A473" s="16">
        <f>MAX($A$3:A472)+1</f>
        <v>147</v>
      </c>
      <c r="B473" s="25" t="s">
        <v>729</v>
      </c>
      <c r="C473" s="34" t="s">
        <v>730</v>
      </c>
      <c r="D473" s="31">
        <f>MAX($D$3:D472)+1</f>
        <v>455</v>
      </c>
      <c r="E473" s="31" t="s">
        <v>731</v>
      </c>
    </row>
    <row r="474" ht="29" customHeight="1" spans="1:5">
      <c r="A474" s="20"/>
      <c r="B474" s="27"/>
      <c r="C474" s="32"/>
      <c r="D474" s="31">
        <f>MAX($D$3:D473)+1</f>
        <v>456</v>
      </c>
      <c r="E474" s="31" t="s">
        <v>732</v>
      </c>
    </row>
    <row r="475" ht="29" customHeight="1" spans="1:5">
      <c r="A475" s="22"/>
      <c r="B475" s="29"/>
      <c r="C475" s="33"/>
      <c r="D475" s="31">
        <f>MAX($D$3:D474)+1</f>
        <v>457</v>
      </c>
      <c r="E475" s="31" t="s">
        <v>733</v>
      </c>
    </row>
    <row r="476" ht="29" customHeight="1" spans="1:5">
      <c r="A476" s="16">
        <f>MAX($A$3:A475)+1</f>
        <v>148</v>
      </c>
      <c r="B476" s="25" t="s">
        <v>734</v>
      </c>
      <c r="C476" s="34" t="s">
        <v>735</v>
      </c>
      <c r="D476" s="31">
        <f>MAX($D$3:D475)+1</f>
        <v>458</v>
      </c>
      <c r="E476" s="31" t="s">
        <v>736</v>
      </c>
    </row>
    <row r="477" ht="29" customHeight="1" spans="1:5">
      <c r="A477" s="20"/>
      <c r="B477" s="27"/>
      <c r="C477" s="32"/>
      <c r="D477" s="31">
        <f>MAX($D$3:D476)+1</f>
        <v>459</v>
      </c>
      <c r="E477" s="31" t="s">
        <v>737</v>
      </c>
    </row>
    <row r="478" ht="29" customHeight="1" spans="1:5">
      <c r="A478" s="20"/>
      <c r="B478" s="27"/>
      <c r="C478" s="32"/>
      <c r="D478" s="31">
        <f>MAX($D$3:D477)+1</f>
        <v>460</v>
      </c>
      <c r="E478" s="31" t="s">
        <v>738</v>
      </c>
    </row>
    <row r="479" ht="29" customHeight="1" spans="1:5">
      <c r="A479" s="22"/>
      <c r="B479" s="29"/>
      <c r="C479" s="33"/>
      <c r="D479" s="31">
        <f>MAX($D$3:D478)+1</f>
        <v>461</v>
      </c>
      <c r="E479" s="31" t="s">
        <v>739</v>
      </c>
    </row>
    <row r="480" ht="29" customHeight="1" spans="1:5">
      <c r="A480" s="16">
        <f>MAX($A$3:A479)+1</f>
        <v>149</v>
      </c>
      <c r="B480" s="25" t="s">
        <v>740</v>
      </c>
      <c r="C480" s="34" t="s">
        <v>741</v>
      </c>
      <c r="D480" s="31">
        <f>MAX($D$3:D479)+1</f>
        <v>462</v>
      </c>
      <c r="E480" s="31" t="s">
        <v>742</v>
      </c>
    </row>
    <row r="481" ht="29" customHeight="1" spans="1:5">
      <c r="A481" s="20"/>
      <c r="B481" s="27"/>
      <c r="C481" s="32"/>
      <c r="D481" s="31">
        <f>MAX($D$3:D480)+1</f>
        <v>463</v>
      </c>
      <c r="E481" s="31" t="s">
        <v>743</v>
      </c>
    </row>
    <row r="482" ht="29" customHeight="1" spans="1:5">
      <c r="A482" s="20"/>
      <c r="B482" s="27"/>
      <c r="C482" s="32"/>
      <c r="D482" s="31">
        <f>MAX($D$3:D481)+1</f>
        <v>464</v>
      </c>
      <c r="E482" s="31" t="s">
        <v>744</v>
      </c>
    </row>
    <row r="483" ht="29" customHeight="1" spans="1:5">
      <c r="A483" s="22"/>
      <c r="B483" s="29"/>
      <c r="C483" s="33"/>
      <c r="D483" s="31">
        <f>MAX($D$3:D482)+1</f>
        <v>465</v>
      </c>
      <c r="E483" s="31" t="s">
        <v>738</v>
      </c>
    </row>
    <row r="484" ht="29" customHeight="1" spans="1:5">
      <c r="A484" s="16">
        <f>MAX($A$3:A483)+1</f>
        <v>150</v>
      </c>
      <c r="B484" s="25" t="s">
        <v>745</v>
      </c>
      <c r="C484" s="34" t="s">
        <v>746</v>
      </c>
      <c r="D484" s="31">
        <f>MAX($D$3:D483)+1</f>
        <v>466</v>
      </c>
      <c r="E484" s="53" t="s">
        <v>736</v>
      </c>
    </row>
    <row r="485" ht="29" customHeight="1" spans="1:5">
      <c r="A485" s="20"/>
      <c r="B485" s="27"/>
      <c r="C485" s="32"/>
      <c r="D485" s="31">
        <f>MAX($D$3:D484)+1</f>
        <v>467</v>
      </c>
      <c r="E485" s="53" t="s">
        <v>747</v>
      </c>
    </row>
    <row r="486" ht="29" customHeight="1" spans="1:5">
      <c r="A486" s="20"/>
      <c r="B486" s="27"/>
      <c r="C486" s="32"/>
      <c r="D486" s="31">
        <f>MAX($D$3:D485)+1</f>
        <v>468</v>
      </c>
      <c r="E486" s="53" t="s">
        <v>748</v>
      </c>
    </row>
    <row r="487" ht="29" customHeight="1" spans="1:5">
      <c r="A487" s="20"/>
      <c r="B487" s="27"/>
      <c r="C487" s="32"/>
      <c r="D487" s="31">
        <f>MAX($D$3:D486)+1</f>
        <v>469</v>
      </c>
      <c r="E487" s="53" t="s">
        <v>749</v>
      </c>
    </row>
    <row r="488" ht="29" customHeight="1" spans="1:5">
      <c r="A488" s="22"/>
      <c r="B488" s="29"/>
      <c r="C488" s="33"/>
      <c r="D488" s="31">
        <f>MAX($D$3:D487)+1</f>
        <v>470</v>
      </c>
      <c r="E488" s="53" t="s">
        <v>750</v>
      </c>
    </row>
    <row r="489" ht="29" customHeight="1" spans="1:5">
      <c r="A489" s="95">
        <f>MAX($A$3:A488)+1</f>
        <v>151</v>
      </c>
      <c r="B489" s="53" t="s">
        <v>751</v>
      </c>
      <c r="C489" s="53" t="s">
        <v>752</v>
      </c>
      <c r="D489" s="31">
        <f>MAX($D$3:D488)+1</f>
        <v>471</v>
      </c>
      <c r="E489" s="53" t="s">
        <v>753</v>
      </c>
    </row>
    <row r="490" ht="29" customHeight="1" spans="1:5">
      <c r="A490" s="16">
        <f>MAX($A$3:A489)+1</f>
        <v>152</v>
      </c>
      <c r="B490" s="25" t="s">
        <v>754</v>
      </c>
      <c r="C490" s="34" t="s">
        <v>755</v>
      </c>
      <c r="D490" s="31">
        <f>MAX($D$3:D489)+1</f>
        <v>472</v>
      </c>
      <c r="E490" s="31" t="s">
        <v>756</v>
      </c>
    </row>
    <row r="491" ht="29" customHeight="1" spans="1:5">
      <c r="A491" s="20"/>
      <c r="B491" s="27"/>
      <c r="C491" s="32"/>
      <c r="D491" s="31">
        <f>MAX($D$3:D490)+1</f>
        <v>473</v>
      </c>
      <c r="E491" s="31" t="s">
        <v>757</v>
      </c>
    </row>
    <row r="492" ht="29" customHeight="1" spans="1:5">
      <c r="A492" s="20"/>
      <c r="B492" s="27"/>
      <c r="C492" s="32"/>
      <c r="D492" s="31">
        <f>MAX($D$3:D491)+1</f>
        <v>474</v>
      </c>
      <c r="E492" s="31" t="s">
        <v>758</v>
      </c>
    </row>
    <row r="493" ht="29" customHeight="1" spans="1:5">
      <c r="A493" s="20"/>
      <c r="B493" s="27"/>
      <c r="C493" s="32"/>
      <c r="D493" s="31">
        <f>MAX($D$3:D492)+1</f>
        <v>475</v>
      </c>
      <c r="E493" s="31" t="s">
        <v>759</v>
      </c>
    </row>
    <row r="494" ht="29" customHeight="1" spans="1:5">
      <c r="A494" s="20"/>
      <c r="B494" s="27"/>
      <c r="C494" s="32"/>
      <c r="D494" s="31">
        <f>MAX($D$3:D493)+1</f>
        <v>476</v>
      </c>
      <c r="E494" s="31" t="s">
        <v>760</v>
      </c>
    </row>
    <row r="495" ht="29" customHeight="1" spans="1:5">
      <c r="A495" s="22"/>
      <c r="B495" s="29"/>
      <c r="C495" s="33"/>
      <c r="D495" s="31">
        <f>MAX($D$3:D494)+1</f>
        <v>477</v>
      </c>
      <c r="E495" s="31" t="s">
        <v>761</v>
      </c>
    </row>
    <row r="496" ht="29" customHeight="1" spans="1:5">
      <c r="A496" s="16">
        <f>MAX($A$3:A495)+1</f>
        <v>153</v>
      </c>
      <c r="B496" s="25" t="s">
        <v>762</v>
      </c>
      <c r="C496" s="43" t="s">
        <v>763</v>
      </c>
      <c r="D496" s="31">
        <f>MAX($D$3:D495)+1</f>
        <v>478</v>
      </c>
      <c r="E496" s="31" t="s">
        <v>764</v>
      </c>
    </row>
    <row r="497" ht="29" customHeight="1" spans="1:5">
      <c r="A497" s="20"/>
      <c r="B497" s="27"/>
      <c r="C497" s="105"/>
      <c r="D497" s="31">
        <f>MAX($D$3:D496)+1</f>
        <v>479</v>
      </c>
      <c r="E497" s="31" t="s">
        <v>765</v>
      </c>
    </row>
    <row r="498" ht="29" customHeight="1" spans="1:5">
      <c r="A498" s="20"/>
      <c r="B498" s="27"/>
      <c r="C498" s="105"/>
      <c r="D498" s="31">
        <f>MAX($D$3:D497)+1</f>
        <v>480</v>
      </c>
      <c r="E498" s="31" t="s">
        <v>766</v>
      </c>
    </row>
    <row r="499" ht="29" customHeight="1" spans="1:5">
      <c r="A499" s="20"/>
      <c r="B499" s="27"/>
      <c r="C499" s="105"/>
      <c r="D499" s="31">
        <f>MAX($D$3:D498)+1</f>
        <v>481</v>
      </c>
      <c r="E499" s="31" t="s">
        <v>767</v>
      </c>
    </row>
    <row r="500" ht="29" customHeight="1" spans="1:5">
      <c r="A500" s="20"/>
      <c r="B500" s="27"/>
      <c r="C500" s="105"/>
      <c r="D500" s="31">
        <f>MAX($D$3:D499)+1</f>
        <v>482</v>
      </c>
      <c r="E500" s="31" t="s">
        <v>768</v>
      </c>
    </row>
    <row r="501" ht="29" customHeight="1" spans="1:5">
      <c r="A501" s="22"/>
      <c r="B501" s="29"/>
      <c r="C501" s="105"/>
      <c r="D501" s="31">
        <f>MAX($D$3:D500)+1</f>
        <v>483</v>
      </c>
      <c r="E501" s="52" t="s">
        <v>769</v>
      </c>
    </row>
    <row r="502" ht="29" customHeight="1" spans="1:5">
      <c r="A502" s="95">
        <f>MAX($A$3:A501)+1</f>
        <v>154</v>
      </c>
      <c r="B502" s="53" t="s">
        <v>770</v>
      </c>
      <c r="C502" s="53" t="s">
        <v>771</v>
      </c>
      <c r="D502" s="31">
        <f>MAX($D$3:D501)+1</f>
        <v>484</v>
      </c>
      <c r="E502" s="53" t="s">
        <v>772</v>
      </c>
    </row>
    <row r="503" ht="29" customHeight="1" spans="1:5">
      <c r="A503" s="53">
        <f>MAX($A$3:A502)+1</f>
        <v>155</v>
      </c>
      <c r="B503" s="53" t="s">
        <v>773</v>
      </c>
      <c r="C503" s="53" t="s">
        <v>774</v>
      </c>
      <c r="D503" s="31">
        <f>MAX($D$3:D502)+1</f>
        <v>485</v>
      </c>
      <c r="E503" s="53" t="s">
        <v>775</v>
      </c>
    </row>
    <row r="504" ht="29" customHeight="1" spans="1:5">
      <c r="A504" s="53">
        <f>MAX($A$3:A503)+1</f>
        <v>156</v>
      </c>
      <c r="B504" s="53" t="s">
        <v>776</v>
      </c>
      <c r="C504" s="53" t="s">
        <v>777</v>
      </c>
      <c r="D504" s="31">
        <f>MAX($D$3:D503)+1</f>
        <v>486</v>
      </c>
      <c r="E504" s="53" t="s">
        <v>778</v>
      </c>
    </row>
    <row r="505" ht="29" customHeight="1" spans="1:5">
      <c r="A505" s="95">
        <f>MAX($A$3:A504)+1</f>
        <v>157</v>
      </c>
      <c r="B505" s="19" t="s">
        <v>779</v>
      </c>
      <c r="C505" s="31" t="s">
        <v>780</v>
      </c>
      <c r="D505" s="31">
        <f>MAX($D$3:D504)+1</f>
        <v>487</v>
      </c>
      <c r="E505" s="31" t="s">
        <v>781</v>
      </c>
    </row>
    <row r="506" ht="29" customHeight="1" spans="1:5">
      <c r="A506" s="95">
        <f>MAX($A$3:A505)+1</f>
        <v>158</v>
      </c>
      <c r="B506" s="19" t="s">
        <v>782</v>
      </c>
      <c r="C506" s="31" t="s">
        <v>783</v>
      </c>
      <c r="D506" s="31">
        <f>MAX($D$3:D505)+1</f>
        <v>488</v>
      </c>
      <c r="E506" s="31" t="s">
        <v>778</v>
      </c>
    </row>
    <row r="507" ht="29" customHeight="1" spans="1:5">
      <c r="A507" s="96">
        <f>MAX($A$3:A506)+1</f>
        <v>159</v>
      </c>
      <c r="B507" s="52" t="s">
        <v>784</v>
      </c>
      <c r="C507" s="52" t="s">
        <v>55</v>
      </c>
      <c r="D507" s="31">
        <f>MAX($D$3:D506)+1</f>
        <v>489</v>
      </c>
      <c r="E507" s="53" t="s">
        <v>785</v>
      </c>
    </row>
    <row r="508" ht="29" customHeight="1" spans="1:5">
      <c r="A508" s="98"/>
      <c r="B508" s="54"/>
      <c r="C508" s="54"/>
      <c r="D508" s="31">
        <f>MAX($D$3:D507)+1</f>
        <v>490</v>
      </c>
      <c r="E508" s="52" t="s">
        <v>786</v>
      </c>
    </row>
    <row r="509" ht="29" customHeight="1" spans="1:5">
      <c r="A509" s="95">
        <f>MAX($A$3:A508)+1</f>
        <v>160</v>
      </c>
      <c r="B509" s="19" t="s">
        <v>787</v>
      </c>
      <c r="C509" s="19" t="s">
        <v>788</v>
      </c>
      <c r="D509" s="31">
        <f>MAX($D$3:D508)+1</f>
        <v>491</v>
      </c>
      <c r="E509" s="19" t="s">
        <v>789</v>
      </c>
    </row>
    <row r="510" customFormat="1" ht="29" customHeight="1" spans="1:5">
      <c r="A510" s="96">
        <v>160</v>
      </c>
      <c r="B510" s="25" t="s">
        <v>790</v>
      </c>
      <c r="C510" s="25" t="s">
        <v>791</v>
      </c>
      <c r="D510" s="31">
        <f>MAX($D$3:D509)+1</f>
        <v>492</v>
      </c>
      <c r="E510" s="31" t="s">
        <v>792</v>
      </c>
    </row>
    <row r="511" s="5" customFormat="1" ht="29" customHeight="1" spans="1:5">
      <c r="A511" s="97"/>
      <c r="B511" s="27"/>
      <c r="C511" s="27"/>
      <c r="D511" s="31">
        <f>MAX($D$3:D510)+1</f>
        <v>493</v>
      </c>
      <c r="E511" s="31" t="s">
        <v>793</v>
      </c>
    </row>
    <row r="512" s="5" customFormat="1" ht="29" customHeight="1" spans="1:5">
      <c r="A512" s="97"/>
      <c r="B512" s="27"/>
      <c r="C512" s="27"/>
      <c r="D512" s="31">
        <f>MAX($D$3:D511)+1</f>
        <v>494</v>
      </c>
      <c r="E512" s="31" t="s">
        <v>794</v>
      </c>
    </row>
    <row r="513" s="5" customFormat="1" ht="29" customHeight="1" spans="1:5">
      <c r="A513" s="97"/>
      <c r="B513" s="27"/>
      <c r="C513" s="27"/>
      <c r="D513" s="31">
        <f>MAX($D$3:D512)+1</f>
        <v>495</v>
      </c>
      <c r="E513" s="31" t="s">
        <v>795</v>
      </c>
    </row>
    <row r="514" s="5" customFormat="1" ht="29" customHeight="1" spans="1:5">
      <c r="A514" s="97"/>
      <c r="B514" s="27"/>
      <c r="C514" s="27"/>
      <c r="D514" s="31">
        <f>MAX($D$3:D513)+1</f>
        <v>496</v>
      </c>
      <c r="E514" s="31" t="s">
        <v>796</v>
      </c>
    </row>
    <row r="515" s="5" customFormat="1" ht="29" customHeight="1" spans="1:5">
      <c r="A515" s="97"/>
      <c r="B515" s="27"/>
      <c r="C515" s="27"/>
      <c r="D515" s="31">
        <f>MAX($D$3:D514)+1</f>
        <v>497</v>
      </c>
      <c r="E515" s="31" t="s">
        <v>797</v>
      </c>
    </row>
    <row r="516" s="5" customFormat="1" ht="29" customHeight="1" spans="1:5">
      <c r="A516" s="97"/>
      <c r="B516" s="27"/>
      <c r="C516" s="27"/>
      <c r="D516" s="31">
        <f>MAX($D$3:D515)+1</f>
        <v>498</v>
      </c>
      <c r="E516" s="31" t="s">
        <v>798</v>
      </c>
    </row>
    <row r="517" s="5" customFormat="1" ht="29" customHeight="1" spans="1:5">
      <c r="A517" s="97"/>
      <c r="B517" s="27"/>
      <c r="C517" s="27"/>
      <c r="D517" s="31">
        <f>MAX($D$3:D516)+1</f>
        <v>499</v>
      </c>
      <c r="E517" s="31" t="s">
        <v>799</v>
      </c>
    </row>
    <row r="518" s="5" customFormat="1" ht="29" customHeight="1" spans="1:5">
      <c r="A518" s="98"/>
      <c r="B518" s="27"/>
      <c r="C518" s="39"/>
      <c r="D518" s="31">
        <f>MAX($D$3:D517)+1</f>
        <v>500</v>
      </c>
      <c r="E518" s="31" t="s">
        <v>800</v>
      </c>
    </row>
    <row r="519" s="5" customFormat="1" ht="29" customHeight="1" spans="1:5">
      <c r="A519" s="71" t="s">
        <v>474</v>
      </c>
      <c r="B519" s="71">
        <v>25</v>
      </c>
      <c r="C519" s="100"/>
      <c r="D519" s="101">
        <v>84</v>
      </c>
      <c r="E519" s="102"/>
    </row>
    <row r="520" s="2" customFormat="1" ht="29" customHeight="1" spans="1:5">
      <c r="A520" s="74" t="s">
        <v>801</v>
      </c>
      <c r="B520" s="75"/>
      <c r="C520" s="75"/>
      <c r="D520" s="75"/>
      <c r="E520" s="76"/>
    </row>
    <row r="521" s="3" customFormat="1" ht="29" customHeight="1" spans="1:5">
      <c r="A521" s="77" t="s">
        <v>2</v>
      </c>
      <c r="B521" s="77" t="s">
        <v>3</v>
      </c>
      <c r="C521" s="78" t="s">
        <v>4</v>
      </c>
      <c r="D521" s="78" t="s">
        <v>5</v>
      </c>
      <c r="E521" s="78" t="s">
        <v>6</v>
      </c>
    </row>
    <row r="522" s="6" customFormat="1" ht="29" customHeight="1" spans="1:5">
      <c r="A522" s="30">
        <f>MAX($A$3:A521)+1</f>
        <v>161</v>
      </c>
      <c r="B522" s="19" t="s">
        <v>802</v>
      </c>
      <c r="C522" s="31" t="s">
        <v>803</v>
      </c>
      <c r="D522" s="31">
        <f>MAX($D$3:D521)+1</f>
        <v>501</v>
      </c>
      <c r="E522" s="31" t="s">
        <v>804</v>
      </c>
    </row>
    <row r="523" s="6" customFormat="1" ht="29" customHeight="1" spans="1:5">
      <c r="A523" s="24">
        <f>MAX($A$3:A522)+1</f>
        <v>162</v>
      </c>
      <c r="B523" s="25" t="s">
        <v>805</v>
      </c>
      <c r="C523" s="34" t="s">
        <v>806</v>
      </c>
      <c r="D523" s="31">
        <f>MAX($D$3:D522)+1</f>
        <v>502</v>
      </c>
      <c r="E523" s="31" t="s">
        <v>807</v>
      </c>
    </row>
    <row r="524" s="6" customFormat="1" ht="29" customHeight="1" spans="1:5">
      <c r="A524" s="28"/>
      <c r="B524" s="29"/>
      <c r="C524" s="33"/>
      <c r="D524" s="31">
        <f>MAX($D$3:D523)+1</f>
        <v>503</v>
      </c>
      <c r="E524" s="31" t="s">
        <v>808</v>
      </c>
    </row>
    <row r="525" s="6" customFormat="1" ht="29" customHeight="1" spans="1:5">
      <c r="A525" s="30">
        <f>MAX($A$3:A524)+1</f>
        <v>163</v>
      </c>
      <c r="B525" s="19" t="s">
        <v>809</v>
      </c>
      <c r="C525" s="31" t="s">
        <v>810</v>
      </c>
      <c r="D525" s="34">
        <f>MAX($D$3:D524)+1</f>
        <v>504</v>
      </c>
      <c r="E525" s="34" t="s">
        <v>811</v>
      </c>
    </row>
    <row r="526" ht="29" customHeight="1" spans="1:5">
      <c r="A526" s="36">
        <f>MAX($A$3:A525)+1</f>
        <v>164</v>
      </c>
      <c r="B526" s="48" t="s">
        <v>812</v>
      </c>
      <c r="C526" s="34" t="s">
        <v>813</v>
      </c>
      <c r="D526" s="31">
        <f>MAX($D$3:D525)+1</f>
        <v>505</v>
      </c>
      <c r="E526" s="48" t="s">
        <v>814</v>
      </c>
    </row>
    <row r="527" ht="29" customHeight="1" spans="1:5">
      <c r="A527" s="37"/>
      <c r="B527" s="48"/>
      <c r="C527" s="32"/>
      <c r="D527" s="31">
        <f>MAX($D$3:D526)+1</f>
        <v>506</v>
      </c>
      <c r="E527" s="48" t="s">
        <v>815</v>
      </c>
    </row>
    <row r="528" ht="29" customHeight="1" spans="1:5">
      <c r="A528" s="37"/>
      <c r="B528" s="48"/>
      <c r="C528" s="33"/>
      <c r="D528" s="31">
        <f>MAX($D$3:D527)+1</f>
        <v>507</v>
      </c>
      <c r="E528" s="48" t="s">
        <v>816</v>
      </c>
    </row>
    <row r="529" ht="29" customHeight="1" spans="1:5">
      <c r="A529" s="38"/>
      <c r="B529" s="48"/>
      <c r="C529" s="31" t="s">
        <v>817</v>
      </c>
      <c r="D529" s="31">
        <f>MAX($D$3:D528)+1</f>
        <v>508</v>
      </c>
      <c r="E529" s="48" t="s">
        <v>818</v>
      </c>
    </row>
    <row r="530" ht="29" customHeight="1" spans="1:5">
      <c r="A530" s="37">
        <f>MAX($A$3:A529)+1</f>
        <v>165</v>
      </c>
      <c r="B530" s="19" t="s">
        <v>819</v>
      </c>
      <c r="C530" s="31" t="s">
        <v>820</v>
      </c>
      <c r="D530" s="34">
        <f>MAX($D$3:D529)+1</f>
        <v>509</v>
      </c>
      <c r="E530" s="31" t="s">
        <v>821</v>
      </c>
    </row>
    <row r="531" ht="29" customHeight="1" spans="1:5">
      <c r="A531" s="37"/>
      <c r="B531" s="19"/>
      <c r="C531" s="31"/>
      <c r="D531" s="31">
        <f>MAX($D$3:D530)+1</f>
        <v>510</v>
      </c>
      <c r="E531" s="31" t="s">
        <v>822</v>
      </c>
    </row>
    <row r="532" ht="29" customHeight="1" spans="1:5">
      <c r="A532" s="38"/>
      <c r="B532" s="19"/>
      <c r="C532" s="31"/>
      <c r="D532" s="31">
        <f>MAX($D$3:D531)+1</f>
        <v>511</v>
      </c>
      <c r="E532" s="31" t="s">
        <v>823</v>
      </c>
    </row>
    <row r="533" ht="29" customHeight="1" spans="1:5">
      <c r="A533" s="37">
        <f>MAX($A$3:A532)+1</f>
        <v>166</v>
      </c>
      <c r="B533" s="25" t="s">
        <v>824</v>
      </c>
      <c r="C533" s="34" t="s">
        <v>825</v>
      </c>
      <c r="D533" s="31">
        <f>MAX($D$3:D532)+1</f>
        <v>512</v>
      </c>
      <c r="E533" s="31" t="s">
        <v>826</v>
      </c>
    </row>
    <row r="534" ht="29" customHeight="1" spans="1:5">
      <c r="A534" s="37"/>
      <c r="B534" s="27"/>
      <c r="C534" s="32"/>
      <c r="D534" s="31">
        <f>MAX($D$3:D533)+1</f>
        <v>513</v>
      </c>
      <c r="E534" s="31" t="s">
        <v>827</v>
      </c>
    </row>
    <row r="535" ht="29" customHeight="1" spans="1:5">
      <c r="A535" s="37"/>
      <c r="B535" s="27"/>
      <c r="C535" s="32"/>
      <c r="D535" s="34">
        <f>MAX($D$3:D534)+1</f>
        <v>514</v>
      </c>
      <c r="E535" s="31" t="s">
        <v>94</v>
      </c>
    </row>
    <row r="536" ht="29" customHeight="1" spans="1:5">
      <c r="A536" s="38"/>
      <c r="B536" s="39"/>
      <c r="C536" s="33"/>
      <c r="D536" s="31">
        <f>MAX($D$3:D535)+1</f>
        <v>515</v>
      </c>
      <c r="E536" s="31" t="s">
        <v>828</v>
      </c>
    </row>
    <row r="537" ht="29" customHeight="1" spans="1:5">
      <c r="A537" s="36">
        <f>MAX($A$3:A536)+1</f>
        <v>167</v>
      </c>
      <c r="B537" s="19" t="s">
        <v>829</v>
      </c>
      <c r="C537" s="31" t="s">
        <v>830</v>
      </c>
      <c r="D537" s="31">
        <f>MAX($D$3:D536)+1</f>
        <v>516</v>
      </c>
      <c r="E537" s="31" t="s">
        <v>831</v>
      </c>
    </row>
    <row r="538" ht="29" customHeight="1" spans="1:5">
      <c r="A538" s="38"/>
      <c r="B538" s="19"/>
      <c r="C538" s="31"/>
      <c r="D538" s="31">
        <f>MAX($D$3:D537)+1</f>
        <v>517</v>
      </c>
      <c r="E538" s="31" t="s">
        <v>832</v>
      </c>
    </row>
    <row r="539" ht="29" customHeight="1" spans="1:5">
      <c r="A539" s="36">
        <f>MAX($A$3:A538)+1</f>
        <v>168</v>
      </c>
      <c r="B539" s="19" t="s">
        <v>833</v>
      </c>
      <c r="C539" s="31" t="s">
        <v>834</v>
      </c>
      <c r="D539" s="31">
        <f>MAX($D$3:D538)+1</f>
        <v>518</v>
      </c>
      <c r="E539" s="31" t="s">
        <v>835</v>
      </c>
    </row>
    <row r="540" ht="29" customHeight="1" spans="1:5">
      <c r="A540" s="37"/>
      <c r="B540" s="19"/>
      <c r="C540" s="31"/>
      <c r="D540" s="34">
        <f>MAX($D$3:D539)+1</f>
        <v>519</v>
      </c>
      <c r="E540" s="31" t="s">
        <v>836</v>
      </c>
    </row>
    <row r="541" ht="29" customHeight="1" spans="1:5">
      <c r="A541" s="37"/>
      <c r="B541" s="19"/>
      <c r="C541" s="31"/>
      <c r="D541" s="31">
        <f>MAX($D$3:D540)+1</f>
        <v>520</v>
      </c>
      <c r="E541" s="31" t="s">
        <v>837</v>
      </c>
    </row>
    <row r="542" ht="29" customHeight="1" spans="1:5">
      <c r="A542" s="38"/>
      <c r="B542" s="19"/>
      <c r="C542" s="31"/>
      <c r="D542" s="31">
        <f>MAX($D$3:D541)+1</f>
        <v>521</v>
      </c>
      <c r="E542" s="31" t="s">
        <v>838</v>
      </c>
    </row>
    <row r="543" s="5" customFormat="1" ht="29" customHeight="1" spans="1:5">
      <c r="A543" s="71" t="s">
        <v>474</v>
      </c>
      <c r="B543" s="71">
        <v>8</v>
      </c>
      <c r="C543" s="100"/>
      <c r="D543" s="101">
        <v>21</v>
      </c>
      <c r="E543" s="102"/>
    </row>
    <row r="544" s="2" customFormat="1" ht="29" customHeight="1" spans="1:5">
      <c r="A544" s="74" t="s">
        <v>839</v>
      </c>
      <c r="B544" s="75"/>
      <c r="C544" s="75"/>
      <c r="D544" s="75"/>
      <c r="E544" s="76"/>
    </row>
    <row r="545" s="3" customFormat="1" ht="29" customHeight="1" spans="1:5">
      <c r="A545" s="77" t="s">
        <v>2</v>
      </c>
      <c r="B545" s="77" t="s">
        <v>3</v>
      </c>
      <c r="C545" s="78" t="s">
        <v>4</v>
      </c>
      <c r="D545" s="78" t="s">
        <v>5</v>
      </c>
      <c r="E545" s="78" t="s">
        <v>6</v>
      </c>
    </row>
    <row r="546" ht="29" customHeight="1" spans="1:5">
      <c r="A546" s="16">
        <f>MAX($A$3:A545)+1</f>
        <v>169</v>
      </c>
      <c r="B546" s="25" t="s">
        <v>840</v>
      </c>
      <c r="C546" s="34" t="s">
        <v>841</v>
      </c>
      <c r="D546" s="31">
        <f>MAX($D$3:D545)+1</f>
        <v>522</v>
      </c>
      <c r="E546" s="31" t="s">
        <v>842</v>
      </c>
    </row>
    <row r="547" ht="29" customHeight="1" spans="1:5">
      <c r="A547" s="20"/>
      <c r="B547" s="27"/>
      <c r="C547" s="32"/>
      <c r="D547" s="31">
        <f>MAX($D$3:D546)+1</f>
        <v>523</v>
      </c>
      <c r="E547" s="31" t="s">
        <v>843</v>
      </c>
    </row>
    <row r="548" ht="29" customHeight="1" spans="1:5">
      <c r="A548" s="20"/>
      <c r="B548" s="27"/>
      <c r="C548" s="32"/>
      <c r="D548" s="31">
        <f>MAX($D$3:D547)+1</f>
        <v>524</v>
      </c>
      <c r="E548" s="31" t="s">
        <v>844</v>
      </c>
    </row>
    <row r="549" s="6" customFormat="1" ht="29" customHeight="1" spans="1:5">
      <c r="A549" s="22"/>
      <c r="B549" s="29"/>
      <c r="C549" s="33"/>
      <c r="D549" s="34">
        <f>MAX($D$3:D548)+1</f>
        <v>525</v>
      </c>
      <c r="E549" s="19" t="s">
        <v>845</v>
      </c>
    </row>
    <row r="550" s="6" customFormat="1" ht="29" customHeight="1" spans="1:5">
      <c r="A550" s="24">
        <f>MAX($A$3:A549)+1</f>
        <v>170</v>
      </c>
      <c r="B550" s="25" t="s">
        <v>846</v>
      </c>
      <c r="C550" s="43" t="s">
        <v>847</v>
      </c>
      <c r="D550" s="31">
        <f>MAX($D$3:D549)+1</f>
        <v>526</v>
      </c>
      <c r="E550" s="106" t="s">
        <v>848</v>
      </c>
    </row>
    <row r="551" ht="29" customHeight="1" spans="1:5">
      <c r="A551" s="26"/>
      <c r="B551" s="27"/>
      <c r="C551" s="105"/>
      <c r="D551" s="31">
        <f>MAX($D$3:D550)+1</f>
        <v>527</v>
      </c>
      <c r="E551" s="106" t="s">
        <v>849</v>
      </c>
    </row>
    <row r="552" ht="29" customHeight="1" spans="1:5">
      <c r="A552" s="26"/>
      <c r="B552" s="27"/>
      <c r="C552" s="105"/>
      <c r="D552" s="31">
        <f>MAX($D$3:D551)+1</f>
        <v>528</v>
      </c>
      <c r="E552" s="106" t="s">
        <v>850</v>
      </c>
    </row>
    <row r="553" ht="29" customHeight="1" spans="1:5">
      <c r="A553" s="28"/>
      <c r="B553" s="29"/>
      <c r="C553" s="107"/>
      <c r="D553" s="34">
        <f>MAX($D$3:D552)+1</f>
        <v>529</v>
      </c>
      <c r="E553" s="106" t="s">
        <v>851</v>
      </c>
    </row>
    <row r="554" ht="29" customHeight="1" spans="1:5">
      <c r="A554" s="96">
        <f>MAX($A$3:A553)+1</f>
        <v>171</v>
      </c>
      <c r="B554" s="19" t="s">
        <v>852</v>
      </c>
      <c r="C554" s="43" t="s">
        <v>853</v>
      </c>
      <c r="D554" s="31">
        <f>MAX($D$3:D553)+1</f>
        <v>530</v>
      </c>
      <c r="E554" s="106" t="s">
        <v>854</v>
      </c>
    </row>
    <row r="555" ht="29" customHeight="1" spans="1:5">
      <c r="A555" s="97"/>
      <c r="B555" s="19"/>
      <c r="C555" s="107"/>
      <c r="D555" s="31">
        <f>MAX($D$3:D554)+1</f>
        <v>531</v>
      </c>
      <c r="E555" s="106" t="s">
        <v>855</v>
      </c>
    </row>
    <row r="556" ht="29" customHeight="1" spans="1:5">
      <c r="A556" s="97"/>
      <c r="B556" s="19"/>
      <c r="C556" s="43" t="s">
        <v>856</v>
      </c>
      <c r="D556" s="31">
        <f>MAX($D$3:D555)+1</f>
        <v>532</v>
      </c>
      <c r="E556" s="106" t="s">
        <v>857</v>
      </c>
    </row>
    <row r="557" ht="29" customHeight="1" spans="1:5">
      <c r="A557" s="98"/>
      <c r="B557" s="19"/>
      <c r="C557" s="107"/>
      <c r="D557" s="34">
        <f>MAX($D$3:D556)+1</f>
        <v>533</v>
      </c>
      <c r="E557" s="106" t="s">
        <v>858</v>
      </c>
    </row>
    <row r="558" ht="29" customHeight="1" spans="1:5">
      <c r="A558" s="96">
        <f>MAX($A$3:A557)+1</f>
        <v>172</v>
      </c>
      <c r="B558" s="19" t="s">
        <v>859</v>
      </c>
      <c r="C558" s="108" t="s">
        <v>860</v>
      </c>
      <c r="D558" s="31">
        <f>MAX($D$3:D557)+1</f>
        <v>534</v>
      </c>
      <c r="E558" s="106" t="s">
        <v>861</v>
      </c>
    </row>
    <row r="559" ht="29" customHeight="1" spans="1:5">
      <c r="A559" s="98"/>
      <c r="B559" s="19"/>
      <c r="C559" s="108" t="s">
        <v>862</v>
      </c>
      <c r="D559" s="31">
        <f>MAX($D$3:D558)+1</f>
        <v>535</v>
      </c>
      <c r="E559" s="106" t="s">
        <v>863</v>
      </c>
    </row>
    <row r="560" ht="29" customHeight="1" spans="1:5">
      <c r="A560" s="96">
        <f>MAX($A$3:A559)+1</f>
        <v>173</v>
      </c>
      <c r="B560" s="19" t="s">
        <v>864</v>
      </c>
      <c r="C560" s="43" t="s">
        <v>865</v>
      </c>
      <c r="D560" s="31">
        <f>MAX($D$3:D559)+1</f>
        <v>536</v>
      </c>
      <c r="E560" s="109" t="s">
        <v>866</v>
      </c>
    </row>
    <row r="561" ht="29" customHeight="1" spans="1:5">
      <c r="A561" s="97"/>
      <c r="B561" s="19"/>
      <c r="C561" s="105"/>
      <c r="D561" s="34">
        <f>MAX($D$3:D560)+1</f>
        <v>537</v>
      </c>
      <c r="E561" s="109" t="s">
        <v>867</v>
      </c>
    </row>
    <row r="562" ht="29" customHeight="1" spans="1:5">
      <c r="A562" s="97"/>
      <c r="B562" s="19"/>
      <c r="C562" s="105"/>
      <c r="D562" s="31">
        <f>MAX($D$3:D561)+1</f>
        <v>538</v>
      </c>
      <c r="E562" s="109" t="s">
        <v>868</v>
      </c>
    </row>
    <row r="563" ht="29" customHeight="1" spans="1:5">
      <c r="A563" s="98"/>
      <c r="B563" s="19"/>
      <c r="C563" s="107"/>
      <c r="D563" s="31">
        <f>MAX($D$3:D562)+1</f>
        <v>539</v>
      </c>
      <c r="E563" s="109" t="s">
        <v>869</v>
      </c>
    </row>
    <row r="564" ht="29" customHeight="1" spans="1:5">
      <c r="A564" s="96">
        <f>MAX($A$3:A563)+1</f>
        <v>174</v>
      </c>
      <c r="B564" s="25" t="s">
        <v>870</v>
      </c>
      <c r="C564" s="105" t="s">
        <v>871</v>
      </c>
      <c r="D564" s="31">
        <f>MAX($D$3:D563)+1</f>
        <v>540</v>
      </c>
      <c r="E564" s="106" t="s">
        <v>872</v>
      </c>
    </row>
    <row r="565" ht="29" customHeight="1" spans="1:5">
      <c r="A565" s="98"/>
      <c r="B565" s="39"/>
      <c r="C565" s="105"/>
      <c r="D565" s="34">
        <f>MAX($D$3:D564)+1</f>
        <v>541</v>
      </c>
      <c r="E565" s="106" t="s">
        <v>873</v>
      </c>
    </row>
    <row r="566" ht="29" customHeight="1" spans="1:5">
      <c r="A566" s="96">
        <f>MAX($A$3:A565)+1</f>
        <v>175</v>
      </c>
      <c r="B566" s="19" t="s">
        <v>874</v>
      </c>
      <c r="C566" s="43" t="s">
        <v>875</v>
      </c>
      <c r="D566" s="31">
        <f>MAX($D$3:D565)+1</f>
        <v>542</v>
      </c>
      <c r="E566" s="106" t="s">
        <v>876</v>
      </c>
    </row>
    <row r="567" ht="29" customHeight="1" spans="1:5">
      <c r="A567" s="98"/>
      <c r="B567" s="19"/>
      <c r="C567" s="107"/>
      <c r="D567" s="31">
        <f>MAX($D$3:D566)+1</f>
        <v>543</v>
      </c>
      <c r="E567" s="106" t="s">
        <v>877</v>
      </c>
    </row>
    <row r="568" ht="29" customHeight="1" spans="1:5">
      <c r="A568" s="96">
        <f>MAX($A$3:A567)+1</f>
        <v>176</v>
      </c>
      <c r="B568" s="19" t="s">
        <v>878</v>
      </c>
      <c r="C568" s="108" t="s">
        <v>879</v>
      </c>
      <c r="D568" s="31">
        <f>MAX($D$3:D567)+1</f>
        <v>544</v>
      </c>
      <c r="E568" s="106" t="s">
        <v>880</v>
      </c>
    </row>
    <row r="569" ht="29" customHeight="1" spans="1:5">
      <c r="A569" s="98"/>
      <c r="B569" s="19"/>
      <c r="C569" s="108" t="s">
        <v>881</v>
      </c>
      <c r="D569" s="34">
        <f>MAX($D$3:D568)+1</f>
        <v>545</v>
      </c>
      <c r="E569" s="106" t="s">
        <v>882</v>
      </c>
    </row>
    <row r="570" ht="29" customHeight="1" spans="1:5">
      <c r="A570" s="96">
        <f>MAX($A$3:A569)+1</f>
        <v>177</v>
      </c>
      <c r="B570" s="52" t="s">
        <v>883</v>
      </c>
      <c r="C570" s="110" t="s">
        <v>55</v>
      </c>
      <c r="D570" s="31">
        <f>MAX($D$3:D569)+1</f>
        <v>546</v>
      </c>
      <c r="E570" s="109" t="s">
        <v>884</v>
      </c>
    </row>
    <row r="571" ht="29" customHeight="1" spans="1:5">
      <c r="A571" s="97"/>
      <c r="B571" s="54"/>
      <c r="C571" s="59"/>
      <c r="D571" s="31">
        <f>MAX($D$3:D570)+1</f>
        <v>547</v>
      </c>
      <c r="E571" s="109" t="s">
        <v>885</v>
      </c>
    </row>
    <row r="572" ht="29" customHeight="1" spans="1:5">
      <c r="A572" s="97"/>
      <c r="B572" s="54"/>
      <c r="C572" s="59"/>
      <c r="D572" s="31">
        <f>MAX($D$3:D571)+1</f>
        <v>548</v>
      </c>
      <c r="E572" s="109" t="s">
        <v>886</v>
      </c>
    </row>
    <row r="573" ht="29" customHeight="1" spans="1:5">
      <c r="A573" s="98"/>
      <c r="B573" s="55"/>
      <c r="C573" s="58"/>
      <c r="D573" s="34">
        <f>MAX($D$3:D572)+1</f>
        <v>549</v>
      </c>
      <c r="E573" s="109" t="s">
        <v>887</v>
      </c>
    </row>
    <row r="574" ht="29" customHeight="1" spans="1:5">
      <c r="A574" s="96">
        <f>MAX($A$3:A573)+1</f>
        <v>178</v>
      </c>
      <c r="B574" s="27" t="s">
        <v>888</v>
      </c>
      <c r="C574" s="105" t="s">
        <v>55</v>
      </c>
      <c r="D574" s="31">
        <f>MAX($D$3:D573)+1</f>
        <v>550</v>
      </c>
      <c r="E574" s="111" t="s">
        <v>889</v>
      </c>
    </row>
    <row r="575" ht="29" customHeight="1" spans="1:5">
      <c r="A575" s="98"/>
      <c r="B575" s="39"/>
      <c r="C575" s="107"/>
      <c r="D575" s="31">
        <f>MAX($D$3:D574)+1</f>
        <v>551</v>
      </c>
      <c r="E575" s="111" t="s">
        <v>890</v>
      </c>
    </row>
    <row r="576" ht="29" customHeight="1" spans="1:5">
      <c r="A576" s="96">
        <f>MAX($A$3:A575)+1</f>
        <v>179</v>
      </c>
      <c r="B576" s="27" t="s">
        <v>891</v>
      </c>
      <c r="C576" s="105" t="s">
        <v>55</v>
      </c>
      <c r="D576" s="31">
        <f>MAX($D$3:D575)+1</f>
        <v>552</v>
      </c>
      <c r="E576" s="111" t="s">
        <v>892</v>
      </c>
    </row>
    <row r="577" ht="29" customHeight="1" spans="1:5">
      <c r="A577" s="98"/>
      <c r="B577" s="39"/>
      <c r="C577" s="107"/>
      <c r="D577" s="34">
        <f>MAX($D$3:D576)+1</f>
        <v>553</v>
      </c>
      <c r="E577" s="111" t="s">
        <v>893</v>
      </c>
    </row>
    <row r="578" ht="29" customHeight="1" spans="1:5">
      <c r="A578" s="96">
        <f>MAX($A$3:A577)+1</f>
        <v>180</v>
      </c>
      <c r="B578" s="19" t="s">
        <v>894</v>
      </c>
      <c r="C578" s="108" t="s">
        <v>895</v>
      </c>
      <c r="D578" s="31">
        <f>MAX($D$3:D577)+1</f>
        <v>554</v>
      </c>
      <c r="E578" s="106" t="s">
        <v>896</v>
      </c>
    </row>
    <row r="579" ht="29" customHeight="1" spans="1:5">
      <c r="A579" s="97"/>
      <c r="B579" s="19"/>
      <c r="C579" s="108"/>
      <c r="D579" s="31">
        <f>MAX($D$3:D578)+1</f>
        <v>555</v>
      </c>
      <c r="E579" s="106" t="s">
        <v>897</v>
      </c>
    </row>
    <row r="580" ht="29" customHeight="1" spans="1:5">
      <c r="A580" s="98"/>
      <c r="B580" s="19"/>
      <c r="C580" s="108"/>
      <c r="D580" s="31">
        <f>MAX($D$3:D579)+1</f>
        <v>556</v>
      </c>
      <c r="E580" s="106" t="s">
        <v>898</v>
      </c>
    </row>
    <row r="581" s="5" customFormat="1" ht="29" customHeight="1" spans="1:5">
      <c r="A581" s="71" t="s">
        <v>474</v>
      </c>
      <c r="B581" s="71">
        <f>COUNTA(B546:B580)</f>
        <v>12</v>
      </c>
      <c r="C581" s="100"/>
      <c r="D581" s="101">
        <v>35</v>
      </c>
      <c r="E581" s="102"/>
    </row>
    <row r="582" s="2" customFormat="1" ht="29" customHeight="1" spans="1:5">
      <c r="A582" s="74" t="s">
        <v>899</v>
      </c>
      <c r="B582" s="75"/>
      <c r="C582" s="75"/>
      <c r="D582" s="75"/>
      <c r="E582" s="76"/>
    </row>
    <row r="583" s="3" customFormat="1" ht="29" customHeight="1" spans="1:5">
      <c r="A583" s="77" t="s">
        <v>2</v>
      </c>
      <c r="B583" s="77" t="s">
        <v>3</v>
      </c>
      <c r="C583" s="78" t="s">
        <v>4</v>
      </c>
      <c r="D583" s="78" t="s">
        <v>5</v>
      </c>
      <c r="E583" s="78" t="s">
        <v>6</v>
      </c>
    </row>
    <row r="584" ht="29" customHeight="1" spans="1:5">
      <c r="A584" s="95">
        <f>MAX($A$3:A583)+1</f>
        <v>181</v>
      </c>
      <c r="B584" s="19" t="s">
        <v>900</v>
      </c>
      <c r="C584" s="19" t="s">
        <v>901</v>
      </c>
      <c r="D584" s="34">
        <f>MAX($D$3:D583)+1</f>
        <v>557</v>
      </c>
      <c r="E584" s="31" t="s">
        <v>902</v>
      </c>
    </row>
    <row r="585" ht="29" customHeight="1" spans="1:5">
      <c r="A585" s="16">
        <f>MAX($A$3:A584)+1</f>
        <v>182</v>
      </c>
      <c r="B585" s="25" t="s">
        <v>903</v>
      </c>
      <c r="C585" s="43" t="s">
        <v>904</v>
      </c>
      <c r="D585" s="112">
        <f>MAX($D$3:D584)+1</f>
        <v>558</v>
      </c>
      <c r="E585" s="106" t="s">
        <v>905</v>
      </c>
    </row>
    <row r="586" ht="29" customHeight="1" spans="1:5">
      <c r="A586" s="20"/>
      <c r="B586" s="27"/>
      <c r="C586" s="105"/>
      <c r="D586" s="112">
        <f>MAX($D$3:D585)+1</f>
        <v>559</v>
      </c>
      <c r="E586" s="106" t="s">
        <v>906</v>
      </c>
    </row>
    <row r="587" ht="29" customHeight="1" spans="1:5">
      <c r="A587" s="20"/>
      <c r="B587" s="27"/>
      <c r="C587" s="105"/>
      <c r="D587" s="34">
        <f>MAX($D$3:D586)+1</f>
        <v>560</v>
      </c>
      <c r="E587" s="106" t="s">
        <v>907</v>
      </c>
    </row>
    <row r="588" ht="29" customHeight="1" spans="1:5">
      <c r="A588" s="20"/>
      <c r="B588" s="27"/>
      <c r="C588" s="105"/>
      <c r="D588" s="112">
        <f>MAX($D$3:D587)+1</f>
        <v>561</v>
      </c>
      <c r="E588" s="106" t="s">
        <v>908</v>
      </c>
    </row>
    <row r="589" ht="29" customHeight="1" spans="1:5">
      <c r="A589" s="20"/>
      <c r="B589" s="27"/>
      <c r="C589" s="105"/>
      <c r="D589" s="112">
        <f>MAX($D$3:D588)+1</f>
        <v>562</v>
      </c>
      <c r="E589" s="106" t="s">
        <v>909</v>
      </c>
    </row>
    <row r="590" ht="29" customHeight="1" spans="1:5">
      <c r="A590" s="20"/>
      <c r="B590" s="27"/>
      <c r="C590" s="105"/>
      <c r="D590" s="34">
        <f>MAX($D$3:D589)+1</f>
        <v>563</v>
      </c>
      <c r="E590" s="106" t="s">
        <v>910</v>
      </c>
    </row>
    <row r="591" ht="29" customHeight="1" spans="1:5">
      <c r="A591" s="20"/>
      <c r="B591" s="27"/>
      <c r="C591" s="105"/>
      <c r="D591" s="112">
        <f>MAX($D$3:D590)+1</f>
        <v>564</v>
      </c>
      <c r="E591" s="106" t="s">
        <v>911</v>
      </c>
    </row>
    <row r="592" ht="29" customHeight="1" spans="1:5">
      <c r="A592" s="20"/>
      <c r="B592" s="27"/>
      <c r="C592" s="105"/>
      <c r="D592" s="112">
        <f>MAX($D$3:D591)+1</f>
        <v>565</v>
      </c>
      <c r="E592" s="106" t="s">
        <v>912</v>
      </c>
    </row>
    <row r="593" ht="29" customHeight="1" spans="1:5">
      <c r="A593" s="20"/>
      <c r="B593" s="27"/>
      <c r="C593" s="105"/>
      <c r="D593" s="34">
        <f>MAX($D$3:D592)+1</f>
        <v>566</v>
      </c>
      <c r="E593" s="106" t="s">
        <v>913</v>
      </c>
    </row>
    <row r="594" ht="29" customHeight="1" spans="1:5">
      <c r="A594" s="20"/>
      <c r="B594" s="27"/>
      <c r="C594" s="105"/>
      <c r="D594" s="112">
        <f>MAX($D$3:D593)+1</f>
        <v>567</v>
      </c>
      <c r="E594" s="106" t="s">
        <v>914</v>
      </c>
    </row>
    <row r="595" ht="29" customHeight="1" spans="1:5">
      <c r="A595" s="20"/>
      <c r="B595" s="27"/>
      <c r="C595" s="105"/>
      <c r="D595" s="112">
        <f>MAX($D$3:D594)+1</f>
        <v>568</v>
      </c>
      <c r="E595" s="106" t="s">
        <v>915</v>
      </c>
    </row>
    <row r="596" ht="29" customHeight="1" spans="1:5">
      <c r="A596" s="22"/>
      <c r="B596" s="29"/>
      <c r="C596" s="107"/>
      <c r="D596" s="34">
        <f>MAX($D$3:D595)+1</f>
        <v>569</v>
      </c>
      <c r="E596" s="106" t="s">
        <v>916</v>
      </c>
    </row>
    <row r="597" ht="29" customHeight="1" spans="1:5">
      <c r="A597" s="16">
        <f>MAX($A$3:A596)+1</f>
        <v>183</v>
      </c>
      <c r="B597" s="25" t="s">
        <v>917</v>
      </c>
      <c r="C597" s="43" t="s">
        <v>918</v>
      </c>
      <c r="D597" s="112">
        <f>MAX($D$3:D596)+1</f>
        <v>570</v>
      </c>
      <c r="E597" s="106" t="s">
        <v>919</v>
      </c>
    </row>
    <row r="598" ht="29" customHeight="1" spans="1:5">
      <c r="A598" s="20"/>
      <c r="B598" s="27"/>
      <c r="C598" s="105"/>
      <c r="D598" s="112">
        <f>MAX($D$3:D597)+1</f>
        <v>571</v>
      </c>
      <c r="E598" s="106" t="s">
        <v>920</v>
      </c>
    </row>
    <row r="599" ht="29" customHeight="1" spans="1:5">
      <c r="A599" s="20"/>
      <c r="B599" s="27"/>
      <c r="C599" s="105"/>
      <c r="D599" s="34">
        <f>MAX($D$3:D598)+1</f>
        <v>572</v>
      </c>
      <c r="E599" s="106" t="s">
        <v>921</v>
      </c>
    </row>
    <row r="600" ht="29" customHeight="1" spans="1:5">
      <c r="A600" s="20"/>
      <c r="B600" s="27"/>
      <c r="C600" s="105"/>
      <c r="D600" s="112">
        <f>MAX($D$3:D599)+1</f>
        <v>573</v>
      </c>
      <c r="E600" s="106" t="s">
        <v>922</v>
      </c>
    </row>
    <row r="601" ht="29" customHeight="1" spans="1:5">
      <c r="A601" s="22"/>
      <c r="B601" s="29"/>
      <c r="C601" s="107"/>
      <c r="D601" s="112">
        <f>MAX($D$3:D600)+1</f>
        <v>574</v>
      </c>
      <c r="E601" s="106" t="s">
        <v>923</v>
      </c>
    </row>
    <row r="602" s="5" customFormat="1" ht="29" customHeight="1" spans="1:5">
      <c r="A602" s="71" t="s">
        <v>474</v>
      </c>
      <c r="B602" s="71">
        <f>COUNTA(B584:B601)</f>
        <v>3</v>
      </c>
      <c r="C602" s="100"/>
      <c r="D602" s="101">
        <v>18</v>
      </c>
      <c r="E602" s="102"/>
    </row>
    <row r="603" s="2" customFormat="1" ht="29" customHeight="1" spans="1:5">
      <c r="A603" s="74" t="s">
        <v>924</v>
      </c>
      <c r="B603" s="75"/>
      <c r="C603" s="75"/>
      <c r="D603" s="75"/>
      <c r="E603" s="76"/>
    </row>
    <row r="604" s="3" customFormat="1" ht="29" customHeight="1" spans="1:5">
      <c r="A604" s="77" t="s">
        <v>2</v>
      </c>
      <c r="B604" s="77" t="s">
        <v>3</v>
      </c>
      <c r="C604" s="78" t="s">
        <v>4</v>
      </c>
      <c r="D604" s="78" t="s">
        <v>5</v>
      </c>
      <c r="E604" s="78" t="s">
        <v>6</v>
      </c>
    </row>
    <row r="605" ht="29" customHeight="1" spans="1:5">
      <c r="A605" s="16">
        <f>MAX($A$3:A604)+1</f>
        <v>184</v>
      </c>
      <c r="B605" s="25" t="s">
        <v>925</v>
      </c>
      <c r="C605" s="43" t="s">
        <v>926</v>
      </c>
      <c r="D605" s="112">
        <f>MAX($D$3:D604)+1</f>
        <v>575</v>
      </c>
      <c r="E605" s="106" t="s">
        <v>927</v>
      </c>
    </row>
    <row r="606" ht="29" customHeight="1" spans="1:5">
      <c r="A606" s="20"/>
      <c r="B606" s="27"/>
      <c r="C606" s="105"/>
      <c r="D606" s="112">
        <f>MAX($D$3:D605)+1</f>
        <v>576</v>
      </c>
      <c r="E606" s="106" t="s">
        <v>928</v>
      </c>
    </row>
    <row r="607" ht="29" customHeight="1" spans="1:5">
      <c r="A607" s="20"/>
      <c r="B607" s="27"/>
      <c r="C607" s="105"/>
      <c r="D607" s="112">
        <f>MAX($D$3:D606)+1</f>
        <v>577</v>
      </c>
      <c r="E607" s="106" t="s">
        <v>929</v>
      </c>
    </row>
    <row r="608" ht="29" customHeight="1" spans="1:5">
      <c r="A608" s="20"/>
      <c r="B608" s="27"/>
      <c r="C608" s="105"/>
      <c r="D608" s="112">
        <f>MAX($D$3:D607)+1</f>
        <v>578</v>
      </c>
      <c r="E608" s="106" t="s">
        <v>930</v>
      </c>
    </row>
    <row r="609" ht="29" customHeight="1" spans="1:5">
      <c r="A609" s="20"/>
      <c r="B609" s="27"/>
      <c r="C609" s="105"/>
      <c r="D609" s="112">
        <f>MAX($D$3:D608)+1</f>
        <v>579</v>
      </c>
      <c r="E609" s="106" t="s">
        <v>931</v>
      </c>
    </row>
    <row r="610" ht="29" customHeight="1" spans="1:5">
      <c r="A610" s="20"/>
      <c r="B610" s="27"/>
      <c r="C610" s="105"/>
      <c r="D610" s="112">
        <f>MAX($D$3:D609)+1</f>
        <v>580</v>
      </c>
      <c r="E610" s="106" t="s">
        <v>932</v>
      </c>
    </row>
    <row r="611" ht="29" customHeight="1" spans="1:5">
      <c r="A611" s="22"/>
      <c r="B611" s="29"/>
      <c r="C611" s="107"/>
      <c r="D611" s="112">
        <f>MAX($D$3:D610)+1</f>
        <v>581</v>
      </c>
      <c r="E611" s="106" t="s">
        <v>933</v>
      </c>
    </row>
    <row r="612" ht="29" customHeight="1" spans="1:5">
      <c r="A612" s="16">
        <f>MAX($A$3:A611)+1</f>
        <v>185</v>
      </c>
      <c r="B612" s="25" t="s">
        <v>934</v>
      </c>
      <c r="C612" s="43" t="s">
        <v>935</v>
      </c>
      <c r="D612" s="112">
        <f>MAX($D$3:D611)+1</f>
        <v>582</v>
      </c>
      <c r="E612" s="106" t="s">
        <v>936</v>
      </c>
    </row>
    <row r="613" ht="29" customHeight="1" spans="1:5">
      <c r="A613" s="20"/>
      <c r="B613" s="27"/>
      <c r="C613" s="105"/>
      <c r="D613" s="112">
        <f>MAX($D$3:D612)+1</f>
        <v>583</v>
      </c>
      <c r="E613" s="106" t="s">
        <v>937</v>
      </c>
    </row>
    <row r="614" ht="29" customHeight="1" spans="1:5">
      <c r="A614" s="20"/>
      <c r="B614" s="27"/>
      <c r="C614" s="105"/>
      <c r="D614" s="112">
        <f>MAX($D$3:D613)+1</f>
        <v>584</v>
      </c>
      <c r="E614" s="106" t="s">
        <v>938</v>
      </c>
    </row>
    <row r="615" ht="29" customHeight="1" spans="1:5">
      <c r="A615" s="20"/>
      <c r="B615" s="27"/>
      <c r="C615" s="105"/>
      <c r="D615" s="112">
        <f>MAX($D$3:D614)+1</f>
        <v>585</v>
      </c>
      <c r="E615" s="106" t="s">
        <v>939</v>
      </c>
    </row>
    <row r="616" ht="29" customHeight="1" spans="1:5">
      <c r="A616" s="22"/>
      <c r="B616" s="29"/>
      <c r="C616" s="107"/>
      <c r="D616" s="112">
        <f>MAX($D$3:D615)+1</f>
        <v>586</v>
      </c>
      <c r="E616" s="106" t="s">
        <v>940</v>
      </c>
    </row>
    <row r="617" ht="29" customHeight="1" spans="1:5">
      <c r="A617" s="20">
        <f>MAX($A$3:A616)+1</f>
        <v>186</v>
      </c>
      <c r="B617" s="25" t="s">
        <v>941</v>
      </c>
      <c r="C617" s="43" t="s">
        <v>942</v>
      </c>
      <c r="D617" s="112">
        <f>MAX($D$3:D616)+1</f>
        <v>587</v>
      </c>
      <c r="E617" s="106" t="s">
        <v>939</v>
      </c>
    </row>
    <row r="618" ht="29" customHeight="1" spans="1:5">
      <c r="A618" s="22"/>
      <c r="B618" s="29"/>
      <c r="C618" s="107"/>
      <c r="D618" s="112">
        <f>MAX($D$3:D617)+1</f>
        <v>588</v>
      </c>
      <c r="E618" s="106" t="s">
        <v>938</v>
      </c>
    </row>
    <row r="619" ht="29" customHeight="1" spans="1:5">
      <c r="A619" s="20">
        <f>MAX($A$3:A618)+1</f>
        <v>187</v>
      </c>
      <c r="B619" s="25" t="s">
        <v>943</v>
      </c>
      <c r="C619" s="43" t="s">
        <v>944</v>
      </c>
      <c r="D619" s="112">
        <f>MAX($D$3:D618)+1</f>
        <v>589</v>
      </c>
      <c r="E619" s="106" t="s">
        <v>938</v>
      </c>
    </row>
    <row r="620" ht="29" customHeight="1" spans="1:5">
      <c r="A620" s="20"/>
      <c r="B620" s="27"/>
      <c r="C620" s="105"/>
      <c r="D620" s="112">
        <f>MAX($D$3:D619)+1</f>
        <v>590</v>
      </c>
      <c r="E620" s="106" t="s">
        <v>939</v>
      </c>
    </row>
    <row r="621" ht="29" customHeight="1" spans="1:5">
      <c r="A621" s="20"/>
      <c r="B621" s="27"/>
      <c r="C621" s="105"/>
      <c r="D621" s="112">
        <f>MAX($D$3:D620)+1</f>
        <v>591</v>
      </c>
      <c r="E621" s="106" t="s">
        <v>945</v>
      </c>
    </row>
    <row r="622" ht="29" customHeight="1" spans="1:5">
      <c r="A622" s="22"/>
      <c r="B622" s="39"/>
      <c r="C622" s="107"/>
      <c r="D622" s="112">
        <f>MAX($D$3:D621)+1</f>
        <v>592</v>
      </c>
      <c r="E622" s="106" t="s">
        <v>946</v>
      </c>
    </row>
    <row r="623" customFormat="1" ht="29" customHeight="1" spans="1:5">
      <c r="A623" s="20">
        <v>188</v>
      </c>
      <c r="B623" s="27" t="s">
        <v>947</v>
      </c>
      <c r="C623" s="105" t="s">
        <v>948</v>
      </c>
      <c r="D623" s="112">
        <f>MAX($D$3:D622)+1</f>
        <v>593</v>
      </c>
      <c r="E623" s="106" t="s">
        <v>949</v>
      </c>
    </row>
    <row r="624" customFormat="1" ht="29" customHeight="1" spans="1:5">
      <c r="A624" s="20"/>
      <c r="B624" s="27"/>
      <c r="C624" s="105"/>
      <c r="D624" s="112">
        <f>MAX($D$3:D623)+1</f>
        <v>594</v>
      </c>
      <c r="E624" s="106" t="s">
        <v>950</v>
      </c>
    </row>
    <row r="625" customFormat="1" ht="29" customHeight="1" spans="1:5">
      <c r="A625" s="20"/>
      <c r="B625" s="27"/>
      <c r="C625" s="105"/>
      <c r="D625" s="112">
        <f>MAX($D$3:D624)+1</f>
        <v>595</v>
      </c>
      <c r="E625" s="106" t="s">
        <v>951</v>
      </c>
    </row>
    <row r="626" customFormat="1" ht="29" customHeight="1" spans="1:5">
      <c r="A626" s="20"/>
      <c r="B626" s="27"/>
      <c r="C626" s="105"/>
      <c r="D626" s="112">
        <f>MAX($D$3:D625)+1</f>
        <v>596</v>
      </c>
      <c r="E626" s="106" t="s">
        <v>952</v>
      </c>
    </row>
    <row r="627" customFormat="1" ht="29" customHeight="1" spans="1:5">
      <c r="A627" s="20"/>
      <c r="B627" s="27"/>
      <c r="C627" s="105"/>
      <c r="D627" s="112">
        <f>MAX($D$3:D626)+1</f>
        <v>597</v>
      </c>
      <c r="E627" s="106" t="s">
        <v>953</v>
      </c>
    </row>
    <row r="628" customFormat="1" ht="29" customHeight="1" spans="1:5">
      <c r="A628" s="20"/>
      <c r="B628" s="27"/>
      <c r="C628" s="105"/>
      <c r="D628" s="112">
        <f>MAX($D$3:D627)+1</f>
        <v>598</v>
      </c>
      <c r="E628" s="106" t="s">
        <v>954</v>
      </c>
    </row>
    <row r="629" customFormat="1" ht="29" customHeight="1" spans="1:5">
      <c r="A629" s="22"/>
      <c r="B629" s="39"/>
      <c r="C629" s="107"/>
      <c r="D629" s="112">
        <f>MAX($D$3:D628)+1</f>
        <v>599</v>
      </c>
      <c r="E629" s="106" t="s">
        <v>955</v>
      </c>
    </row>
    <row r="630" customFormat="1" ht="29" customHeight="1" spans="1:5">
      <c r="A630" s="20">
        <v>189</v>
      </c>
      <c r="B630" s="27" t="s">
        <v>956</v>
      </c>
      <c r="C630" s="105" t="s">
        <v>957</v>
      </c>
      <c r="D630" s="112">
        <f>MAX($D$3:D629)+1</f>
        <v>600</v>
      </c>
      <c r="E630" s="106" t="s">
        <v>958</v>
      </c>
    </row>
    <row r="631" customFormat="1" ht="29" customHeight="1" spans="1:5">
      <c r="A631" s="20"/>
      <c r="B631" s="27"/>
      <c r="C631" s="105"/>
      <c r="D631" s="112">
        <f>MAX($D$3:D630)+1</f>
        <v>601</v>
      </c>
      <c r="E631" s="106" t="s">
        <v>959</v>
      </c>
    </row>
    <row r="632" customFormat="1" ht="29" customHeight="1" spans="1:5">
      <c r="A632" s="20"/>
      <c r="B632" s="27"/>
      <c r="C632" s="105"/>
      <c r="D632" s="112">
        <f>MAX($D$3:D631)+1</f>
        <v>602</v>
      </c>
      <c r="E632" s="106" t="s">
        <v>960</v>
      </c>
    </row>
    <row r="633" customFormat="1" ht="29" customHeight="1" spans="1:5">
      <c r="A633" s="22"/>
      <c r="B633" s="39"/>
      <c r="C633" s="107"/>
      <c r="D633" s="112">
        <f>MAX($D$3:D632)+1</f>
        <v>603</v>
      </c>
      <c r="E633" s="106" t="s">
        <v>961</v>
      </c>
    </row>
    <row r="634" s="5" customFormat="1" ht="29" customHeight="1" spans="1:5">
      <c r="A634" s="71" t="s">
        <v>474</v>
      </c>
      <c r="B634" s="71">
        <v>6</v>
      </c>
      <c r="C634" s="100"/>
      <c r="D634" s="101">
        <v>29</v>
      </c>
      <c r="E634" s="102"/>
    </row>
    <row r="635" s="2" customFormat="1" ht="29" customHeight="1" spans="1:5">
      <c r="A635" s="74" t="s">
        <v>962</v>
      </c>
      <c r="B635" s="75"/>
      <c r="C635" s="75"/>
      <c r="D635" s="75"/>
      <c r="E635" s="76"/>
    </row>
    <row r="636" s="3" customFormat="1" ht="29" customHeight="1" spans="1:5">
      <c r="A636" s="77" t="s">
        <v>2</v>
      </c>
      <c r="B636" s="77" t="s">
        <v>3</v>
      </c>
      <c r="C636" s="78" t="s">
        <v>4</v>
      </c>
      <c r="D636" s="78" t="s">
        <v>5</v>
      </c>
      <c r="E636" s="78" t="s">
        <v>6</v>
      </c>
    </row>
    <row r="637" ht="29" customHeight="1" spans="1:5">
      <c r="A637" s="16">
        <v>190</v>
      </c>
      <c r="B637" s="25" t="s">
        <v>963</v>
      </c>
      <c r="C637" s="113" t="s">
        <v>964</v>
      </c>
      <c r="D637" s="114">
        <f>MAX($D$3:D636)+1</f>
        <v>604</v>
      </c>
      <c r="E637" s="19" t="s">
        <v>965</v>
      </c>
    </row>
    <row r="638" ht="29" customHeight="1" spans="1:5">
      <c r="A638" s="22"/>
      <c r="B638" s="29"/>
      <c r="C638" s="115"/>
      <c r="D638" s="31">
        <f>MAX($D$3:D637)+1</f>
        <v>605</v>
      </c>
      <c r="E638" s="31" t="s">
        <v>966</v>
      </c>
    </row>
    <row r="639" ht="29" customHeight="1" spans="1:5">
      <c r="A639" s="16">
        <f>MAX($A$3:A638)+1</f>
        <v>191</v>
      </c>
      <c r="B639" s="25" t="s">
        <v>967</v>
      </c>
      <c r="C639" s="25" t="s">
        <v>968</v>
      </c>
      <c r="D639" s="19">
        <f>MAX($D$3:D638)+1</f>
        <v>606</v>
      </c>
      <c r="E639" s="19" t="s">
        <v>969</v>
      </c>
    </row>
    <row r="640" ht="29" customHeight="1" spans="1:5">
      <c r="A640" s="22"/>
      <c r="B640" s="29"/>
      <c r="C640" s="39"/>
      <c r="D640" s="114">
        <f>MAX($D$3:D639)+1</f>
        <v>607</v>
      </c>
      <c r="E640" s="19" t="s">
        <v>970</v>
      </c>
    </row>
    <row r="641" ht="29" customHeight="1" spans="1:5">
      <c r="A641" s="30">
        <v>192</v>
      </c>
      <c r="B641" s="48" t="s">
        <v>971</v>
      </c>
      <c r="C641" s="48" t="s">
        <v>972</v>
      </c>
      <c r="D641" s="31">
        <f>MAX($D$3:D640)+1</f>
        <v>608</v>
      </c>
      <c r="E641" s="48" t="s">
        <v>973</v>
      </c>
    </row>
    <row r="642" ht="29" customHeight="1" spans="1:5">
      <c r="A642" s="30">
        <f>MAX($A$3:A641)+1</f>
        <v>193</v>
      </c>
      <c r="B642" s="53" t="s">
        <v>974</v>
      </c>
      <c r="C642" s="53" t="s">
        <v>975</v>
      </c>
      <c r="D642" s="19">
        <f>MAX($D$3:D641)+1</f>
        <v>609</v>
      </c>
      <c r="E642" s="53" t="s">
        <v>976</v>
      </c>
    </row>
    <row r="643" ht="29" customHeight="1" spans="1:5">
      <c r="A643" s="36">
        <f>MAX($A$3:A642)+1</f>
        <v>194</v>
      </c>
      <c r="B643" s="27" t="s">
        <v>977</v>
      </c>
      <c r="C643" s="108" t="s">
        <v>978</v>
      </c>
      <c r="D643" s="114">
        <f>MAX($D$3:D642)+1</f>
        <v>610</v>
      </c>
      <c r="E643" s="106" t="s">
        <v>733</v>
      </c>
    </row>
    <row r="644" ht="29" customHeight="1" spans="1:5">
      <c r="A644" s="38"/>
      <c r="B644" s="39"/>
      <c r="C644" s="108"/>
      <c r="D644" s="31">
        <f>MAX($D$3:D643)+1</f>
        <v>611</v>
      </c>
      <c r="E644" s="106" t="s">
        <v>979</v>
      </c>
    </row>
    <row r="645" ht="29" customHeight="1" spans="1:5">
      <c r="A645" s="30">
        <f>MAX($A$3:A644)+1</f>
        <v>195</v>
      </c>
      <c r="B645" s="116" t="s">
        <v>980</v>
      </c>
      <c r="C645" s="116" t="s">
        <v>981</v>
      </c>
      <c r="D645" s="19">
        <f>MAX($D$3:D644)+1</f>
        <v>612</v>
      </c>
      <c r="E645" s="116" t="s">
        <v>965</v>
      </c>
    </row>
    <row r="646" ht="29" customHeight="1" spans="1:5">
      <c r="A646" s="95">
        <f>MAX($A$3:A645)+1</f>
        <v>196</v>
      </c>
      <c r="B646" s="39" t="s">
        <v>982</v>
      </c>
      <c r="C646" s="33" t="s">
        <v>983</v>
      </c>
      <c r="D646" s="114">
        <f>MAX($D$3:D645)+1</f>
        <v>613</v>
      </c>
      <c r="E646" s="33" t="s">
        <v>984</v>
      </c>
    </row>
    <row r="647" customFormat="1" ht="29" customHeight="1" spans="1:5">
      <c r="A647" s="95">
        <v>197</v>
      </c>
      <c r="B647" s="39" t="s">
        <v>985</v>
      </c>
      <c r="C647" s="33" t="s">
        <v>986</v>
      </c>
      <c r="D647" s="31">
        <f>MAX($D$3:D646)+1</f>
        <v>614</v>
      </c>
      <c r="E647" s="33" t="s">
        <v>987</v>
      </c>
    </row>
    <row r="648" customFormat="1" ht="29" customHeight="1" spans="1:5">
      <c r="A648" s="96">
        <v>198</v>
      </c>
      <c r="B648" s="27" t="s">
        <v>988</v>
      </c>
      <c r="C648" s="32" t="s">
        <v>55</v>
      </c>
      <c r="D648" s="19">
        <f>MAX($D$3:D647)+1</f>
        <v>615</v>
      </c>
      <c r="E648" s="33" t="s">
        <v>989</v>
      </c>
    </row>
    <row r="649" customFormat="1" ht="29" customHeight="1" spans="1:5">
      <c r="A649" s="98"/>
      <c r="B649" s="39"/>
      <c r="C649" s="33"/>
      <c r="D649" s="114">
        <f>MAX($D$3:D648)+1</f>
        <v>616</v>
      </c>
      <c r="E649" s="117" t="s">
        <v>990</v>
      </c>
    </row>
    <row r="650" s="5" customFormat="1" ht="29" customHeight="1" spans="1:5">
      <c r="A650" s="71" t="s">
        <v>474</v>
      </c>
      <c r="B650" s="71">
        <v>9</v>
      </c>
      <c r="C650" s="100"/>
      <c r="D650" s="101">
        <v>13</v>
      </c>
      <c r="E650" s="102"/>
    </row>
    <row r="651" s="2" customFormat="1" ht="29" customHeight="1" spans="1:5">
      <c r="A651" s="118" t="s">
        <v>991</v>
      </c>
      <c r="B651" s="118"/>
      <c r="C651" s="119">
        <v>199</v>
      </c>
      <c r="D651" s="120"/>
      <c r="E651" s="121"/>
    </row>
    <row r="652" s="2" customFormat="1" ht="29" customHeight="1" spans="1:5">
      <c r="A652" s="118" t="s">
        <v>992</v>
      </c>
      <c r="B652" s="118"/>
      <c r="C652" s="119">
        <v>616</v>
      </c>
      <c r="D652" s="120"/>
      <c r="E652" s="121"/>
    </row>
  </sheetData>
  <sheetProtection formatCells="0" formatColumns="0" formatRows="0" insertRows="0" insertColumns="0" insertHyperlinks="0" deleteColumns="0" deleteRows="0" sort="0" autoFilter="0" pivotTables="0"/>
  <mergeCells count="464">
    <mergeCell ref="A1:E1"/>
    <mergeCell ref="A2:E2"/>
    <mergeCell ref="D300:E300"/>
    <mergeCell ref="A301:E301"/>
    <mergeCell ref="D366:E366"/>
    <mergeCell ref="A367:E367"/>
    <mergeCell ref="D432:E432"/>
    <mergeCell ref="A433:E433"/>
    <mergeCell ref="D519:E519"/>
    <mergeCell ref="A520:E520"/>
    <mergeCell ref="D543:E543"/>
    <mergeCell ref="A544:E544"/>
    <mergeCell ref="D581:E581"/>
    <mergeCell ref="A582:E582"/>
    <mergeCell ref="D602:E602"/>
    <mergeCell ref="A603:E603"/>
    <mergeCell ref="D634:E634"/>
    <mergeCell ref="A635:E635"/>
    <mergeCell ref="D650:E650"/>
    <mergeCell ref="A651:B651"/>
    <mergeCell ref="C651:E651"/>
    <mergeCell ref="A652:B652"/>
    <mergeCell ref="C652:E652"/>
    <mergeCell ref="A4:A6"/>
    <mergeCell ref="A7:A10"/>
    <mergeCell ref="A12:A13"/>
    <mergeCell ref="A14:A21"/>
    <mergeCell ref="A22:A24"/>
    <mergeCell ref="A25:A27"/>
    <mergeCell ref="A28:A32"/>
    <mergeCell ref="A35:A38"/>
    <mergeCell ref="A39:A41"/>
    <mergeCell ref="A42:A44"/>
    <mergeCell ref="A45:A46"/>
    <mergeCell ref="A47:A50"/>
    <mergeCell ref="A51:A56"/>
    <mergeCell ref="A57:A80"/>
    <mergeCell ref="A81:A84"/>
    <mergeCell ref="A85:A88"/>
    <mergeCell ref="A89:A90"/>
    <mergeCell ref="A91:A92"/>
    <mergeCell ref="A93:A97"/>
    <mergeCell ref="A98:A100"/>
    <mergeCell ref="A101:A103"/>
    <mergeCell ref="A106:A112"/>
    <mergeCell ref="A113:A115"/>
    <mergeCell ref="A116:A119"/>
    <mergeCell ref="A120:A122"/>
    <mergeCell ref="A123:A125"/>
    <mergeCell ref="A126:A128"/>
    <mergeCell ref="A129:A130"/>
    <mergeCell ref="A131:A133"/>
    <mergeCell ref="A135:A136"/>
    <mergeCell ref="A137:A138"/>
    <mergeCell ref="A139:A142"/>
    <mergeCell ref="A143:A145"/>
    <mergeCell ref="A147:A149"/>
    <mergeCell ref="A150:A151"/>
    <mergeCell ref="A152:A153"/>
    <mergeCell ref="A154:A155"/>
    <mergeCell ref="A156:A158"/>
    <mergeCell ref="A159:A162"/>
    <mergeCell ref="A163:A166"/>
    <mergeCell ref="A167:A169"/>
    <mergeCell ref="A170:A172"/>
    <mergeCell ref="A173:A176"/>
    <mergeCell ref="A177:A180"/>
    <mergeCell ref="A181:A183"/>
    <mergeCell ref="A184:A186"/>
    <mergeCell ref="A190:A193"/>
    <mergeCell ref="A194:A195"/>
    <mergeCell ref="A196:A198"/>
    <mergeCell ref="A199:A201"/>
    <mergeCell ref="A202:A207"/>
    <mergeCell ref="A209:A211"/>
    <mergeCell ref="A212:A214"/>
    <mergeCell ref="A215:A217"/>
    <mergeCell ref="A218:A220"/>
    <mergeCell ref="A221:A224"/>
    <mergeCell ref="A225:A227"/>
    <mergeCell ref="A228:A230"/>
    <mergeCell ref="A231:A239"/>
    <mergeCell ref="A240:A244"/>
    <mergeCell ref="A245:A247"/>
    <mergeCell ref="A252:A253"/>
    <mergeCell ref="A254:A255"/>
    <mergeCell ref="A257:A259"/>
    <mergeCell ref="A260:A263"/>
    <mergeCell ref="A264:A266"/>
    <mergeCell ref="A269:A271"/>
    <mergeCell ref="A273:A274"/>
    <mergeCell ref="A276:A278"/>
    <mergeCell ref="A282:A285"/>
    <mergeCell ref="A286:A293"/>
    <mergeCell ref="A294:A296"/>
    <mergeCell ref="A298:A299"/>
    <mergeCell ref="A303:A306"/>
    <mergeCell ref="A308:A311"/>
    <mergeCell ref="A313:A316"/>
    <mergeCell ref="A317:A318"/>
    <mergeCell ref="A320:A321"/>
    <mergeCell ref="A322:A325"/>
    <mergeCell ref="A326:A330"/>
    <mergeCell ref="A331:A334"/>
    <mergeCell ref="A335:A342"/>
    <mergeCell ref="A345:A348"/>
    <mergeCell ref="A351:A354"/>
    <mergeCell ref="A355:A356"/>
    <mergeCell ref="A358:A361"/>
    <mergeCell ref="A362:A365"/>
    <mergeCell ref="A369:A371"/>
    <mergeCell ref="A372:A376"/>
    <mergeCell ref="A377:A380"/>
    <mergeCell ref="A382:A385"/>
    <mergeCell ref="A386:A389"/>
    <mergeCell ref="A390:A391"/>
    <mergeCell ref="A392:A393"/>
    <mergeCell ref="A394:A395"/>
    <mergeCell ref="A396:A398"/>
    <mergeCell ref="A400:A403"/>
    <mergeCell ref="A404:A408"/>
    <mergeCell ref="A409:A418"/>
    <mergeCell ref="A420:A422"/>
    <mergeCell ref="A423:A424"/>
    <mergeCell ref="A425:A431"/>
    <mergeCell ref="A435:A438"/>
    <mergeCell ref="A439:A440"/>
    <mergeCell ref="A441:A444"/>
    <mergeCell ref="A445:A446"/>
    <mergeCell ref="A447:A450"/>
    <mergeCell ref="A451:A455"/>
    <mergeCell ref="A456:A460"/>
    <mergeCell ref="A461:A463"/>
    <mergeCell ref="A464:A467"/>
    <mergeCell ref="A468:A472"/>
    <mergeCell ref="A473:A475"/>
    <mergeCell ref="A476:A479"/>
    <mergeCell ref="A480:A483"/>
    <mergeCell ref="A484:A488"/>
    <mergeCell ref="A490:A495"/>
    <mergeCell ref="A496:A501"/>
    <mergeCell ref="A507:A508"/>
    <mergeCell ref="A510:A518"/>
    <mergeCell ref="A523:A524"/>
    <mergeCell ref="A526:A529"/>
    <mergeCell ref="A530:A532"/>
    <mergeCell ref="A533:A536"/>
    <mergeCell ref="A537:A538"/>
    <mergeCell ref="A539:A542"/>
    <mergeCell ref="A546:A549"/>
    <mergeCell ref="A550:A553"/>
    <mergeCell ref="A554:A557"/>
    <mergeCell ref="A558:A559"/>
    <mergeCell ref="A560:A563"/>
    <mergeCell ref="A564:A565"/>
    <mergeCell ref="A566:A567"/>
    <mergeCell ref="A568:A569"/>
    <mergeCell ref="A570:A573"/>
    <mergeCell ref="A574:A575"/>
    <mergeCell ref="A576:A577"/>
    <mergeCell ref="A578:A580"/>
    <mergeCell ref="A585:A596"/>
    <mergeCell ref="A597:A601"/>
    <mergeCell ref="A605:A611"/>
    <mergeCell ref="A612:A616"/>
    <mergeCell ref="A617:A618"/>
    <mergeCell ref="A619:A622"/>
    <mergeCell ref="A623:A629"/>
    <mergeCell ref="A630:A633"/>
    <mergeCell ref="A637:A638"/>
    <mergeCell ref="A639:A640"/>
    <mergeCell ref="A643:A644"/>
    <mergeCell ref="A648:A649"/>
    <mergeCell ref="B4:B6"/>
    <mergeCell ref="B7:B10"/>
    <mergeCell ref="B12:B13"/>
    <mergeCell ref="B14:B21"/>
    <mergeCell ref="B22:B24"/>
    <mergeCell ref="B25:B27"/>
    <mergeCell ref="B28:B32"/>
    <mergeCell ref="B35:B38"/>
    <mergeCell ref="B39:B41"/>
    <mergeCell ref="B42:B44"/>
    <mergeCell ref="B45:B46"/>
    <mergeCell ref="B47:B50"/>
    <mergeCell ref="B51:B56"/>
    <mergeCell ref="B57:B80"/>
    <mergeCell ref="B81:B84"/>
    <mergeCell ref="B85:B88"/>
    <mergeCell ref="B89:B90"/>
    <mergeCell ref="B91:B92"/>
    <mergeCell ref="B93:B97"/>
    <mergeCell ref="B98:B100"/>
    <mergeCell ref="B101:B103"/>
    <mergeCell ref="B106:B112"/>
    <mergeCell ref="B113:B115"/>
    <mergeCell ref="B116:B119"/>
    <mergeCell ref="B120:B122"/>
    <mergeCell ref="B123:B125"/>
    <mergeCell ref="B126:B128"/>
    <mergeCell ref="B129:B130"/>
    <mergeCell ref="B131:B133"/>
    <mergeCell ref="B135:B136"/>
    <mergeCell ref="B137:B138"/>
    <mergeCell ref="B139:B142"/>
    <mergeCell ref="B143:B145"/>
    <mergeCell ref="B147:B149"/>
    <mergeCell ref="B150:B151"/>
    <mergeCell ref="B152:B153"/>
    <mergeCell ref="B154:B155"/>
    <mergeCell ref="B156:B158"/>
    <mergeCell ref="B159:B162"/>
    <mergeCell ref="B163:B166"/>
    <mergeCell ref="B167:B169"/>
    <mergeCell ref="B170:B172"/>
    <mergeCell ref="B173:B176"/>
    <mergeCell ref="B177:B180"/>
    <mergeCell ref="B181:B183"/>
    <mergeCell ref="B184:B186"/>
    <mergeCell ref="B190:B193"/>
    <mergeCell ref="B194:B195"/>
    <mergeCell ref="B196:B198"/>
    <mergeCell ref="B199:B201"/>
    <mergeCell ref="B202:B207"/>
    <mergeCell ref="B209:B211"/>
    <mergeCell ref="B212:B214"/>
    <mergeCell ref="B215:B217"/>
    <mergeCell ref="B218:B220"/>
    <mergeCell ref="B221:B224"/>
    <mergeCell ref="B225:B227"/>
    <mergeCell ref="B228:B230"/>
    <mergeCell ref="B231:B239"/>
    <mergeCell ref="B240:B244"/>
    <mergeCell ref="B245:B247"/>
    <mergeCell ref="B252:B253"/>
    <mergeCell ref="B254:B255"/>
    <mergeCell ref="B257:B259"/>
    <mergeCell ref="B260:B263"/>
    <mergeCell ref="B264:B266"/>
    <mergeCell ref="B269:B271"/>
    <mergeCell ref="B273:B274"/>
    <mergeCell ref="B276:B278"/>
    <mergeCell ref="B282:B285"/>
    <mergeCell ref="B286:B293"/>
    <mergeCell ref="B294:B296"/>
    <mergeCell ref="B298:B299"/>
    <mergeCell ref="B303:B306"/>
    <mergeCell ref="B308:B311"/>
    <mergeCell ref="B313:B316"/>
    <mergeCell ref="B317:B318"/>
    <mergeCell ref="B320:B321"/>
    <mergeCell ref="B322:B325"/>
    <mergeCell ref="B326:B330"/>
    <mergeCell ref="B331:B334"/>
    <mergeCell ref="B335:B342"/>
    <mergeCell ref="B345:B348"/>
    <mergeCell ref="B351:B354"/>
    <mergeCell ref="B355:B356"/>
    <mergeCell ref="B358:B361"/>
    <mergeCell ref="B362:B365"/>
    <mergeCell ref="B369:B371"/>
    <mergeCell ref="B372:B376"/>
    <mergeCell ref="B377:B380"/>
    <mergeCell ref="B382:B385"/>
    <mergeCell ref="B386:B389"/>
    <mergeCell ref="B390:B391"/>
    <mergeCell ref="B392:B393"/>
    <mergeCell ref="B394:B395"/>
    <mergeCell ref="B396:B398"/>
    <mergeCell ref="B400:B403"/>
    <mergeCell ref="B404:B408"/>
    <mergeCell ref="B409:B418"/>
    <mergeCell ref="B420:B422"/>
    <mergeCell ref="B423:B424"/>
    <mergeCell ref="B425:B431"/>
    <mergeCell ref="B435:B438"/>
    <mergeCell ref="B439:B440"/>
    <mergeCell ref="B441:B444"/>
    <mergeCell ref="B445:B446"/>
    <mergeCell ref="B447:B450"/>
    <mergeCell ref="B451:B455"/>
    <mergeCell ref="B456:B460"/>
    <mergeCell ref="B461:B463"/>
    <mergeCell ref="B464:B467"/>
    <mergeCell ref="B468:B472"/>
    <mergeCell ref="B473:B475"/>
    <mergeCell ref="B476:B479"/>
    <mergeCell ref="B480:B483"/>
    <mergeCell ref="B484:B488"/>
    <mergeCell ref="B490:B495"/>
    <mergeCell ref="B496:B501"/>
    <mergeCell ref="B507:B508"/>
    <mergeCell ref="B510:B518"/>
    <mergeCell ref="B523:B524"/>
    <mergeCell ref="B526:B529"/>
    <mergeCell ref="B530:B532"/>
    <mergeCell ref="B533:B536"/>
    <mergeCell ref="B537:B538"/>
    <mergeCell ref="B539:B542"/>
    <mergeCell ref="B546:B549"/>
    <mergeCell ref="B550:B553"/>
    <mergeCell ref="B554:B557"/>
    <mergeCell ref="B558:B559"/>
    <mergeCell ref="B560:B563"/>
    <mergeCell ref="B564:B565"/>
    <mergeCell ref="B566:B567"/>
    <mergeCell ref="B568:B569"/>
    <mergeCell ref="B570:B573"/>
    <mergeCell ref="B574:B575"/>
    <mergeCell ref="B576:B577"/>
    <mergeCell ref="B578:B580"/>
    <mergeCell ref="B585:B596"/>
    <mergeCell ref="B597:B601"/>
    <mergeCell ref="B605:B611"/>
    <mergeCell ref="B612:B616"/>
    <mergeCell ref="B617:B618"/>
    <mergeCell ref="B619:B622"/>
    <mergeCell ref="B623:B629"/>
    <mergeCell ref="B630:B633"/>
    <mergeCell ref="B637:B638"/>
    <mergeCell ref="B639:B640"/>
    <mergeCell ref="B643:B644"/>
    <mergeCell ref="B648:B649"/>
    <mergeCell ref="C12:C13"/>
    <mergeCell ref="C14:C21"/>
    <mergeCell ref="C22:C24"/>
    <mergeCell ref="C25:C27"/>
    <mergeCell ref="C28:C32"/>
    <mergeCell ref="C35:C38"/>
    <mergeCell ref="C42:C44"/>
    <mergeCell ref="C45:C46"/>
    <mergeCell ref="C47:C50"/>
    <mergeCell ref="C51:C56"/>
    <mergeCell ref="C57:C80"/>
    <mergeCell ref="C81:C84"/>
    <mergeCell ref="C85:C88"/>
    <mergeCell ref="C89:C90"/>
    <mergeCell ref="C91:C92"/>
    <mergeCell ref="C93:C97"/>
    <mergeCell ref="C99:C100"/>
    <mergeCell ref="C113:C114"/>
    <mergeCell ref="C116:C119"/>
    <mergeCell ref="C120:C121"/>
    <mergeCell ref="C126:C128"/>
    <mergeCell ref="C129:C130"/>
    <mergeCell ref="C137:C138"/>
    <mergeCell ref="C139:C142"/>
    <mergeCell ref="C143:C145"/>
    <mergeCell ref="C147:C149"/>
    <mergeCell ref="C152:C153"/>
    <mergeCell ref="C154:C155"/>
    <mergeCell ref="C156:C158"/>
    <mergeCell ref="C159:C162"/>
    <mergeCell ref="C163:C166"/>
    <mergeCell ref="C170:C172"/>
    <mergeCell ref="C173:C176"/>
    <mergeCell ref="C177:C180"/>
    <mergeCell ref="C181:C183"/>
    <mergeCell ref="C184:C186"/>
    <mergeCell ref="C190:C193"/>
    <mergeCell ref="C194:C195"/>
    <mergeCell ref="C196:C198"/>
    <mergeCell ref="C199:C201"/>
    <mergeCell ref="C202:C204"/>
    <mergeCell ref="C212:C214"/>
    <mergeCell ref="C221:C224"/>
    <mergeCell ref="C225:C227"/>
    <mergeCell ref="C228:C230"/>
    <mergeCell ref="C231:C239"/>
    <mergeCell ref="C240:C244"/>
    <mergeCell ref="C245:C247"/>
    <mergeCell ref="C252:C253"/>
    <mergeCell ref="C254:C255"/>
    <mergeCell ref="C257:C259"/>
    <mergeCell ref="C260:C263"/>
    <mergeCell ref="C264:C266"/>
    <mergeCell ref="C269:C271"/>
    <mergeCell ref="C273:C274"/>
    <mergeCell ref="C276:C278"/>
    <mergeCell ref="C282:C285"/>
    <mergeCell ref="C286:C293"/>
    <mergeCell ref="C294:C296"/>
    <mergeCell ref="C298:C299"/>
    <mergeCell ref="C303:C306"/>
    <mergeCell ref="C308:C311"/>
    <mergeCell ref="C313:C316"/>
    <mergeCell ref="C317:C318"/>
    <mergeCell ref="C320:C321"/>
    <mergeCell ref="C322:C325"/>
    <mergeCell ref="C326:C330"/>
    <mergeCell ref="C331:C334"/>
    <mergeCell ref="C351:C354"/>
    <mergeCell ref="C355:C356"/>
    <mergeCell ref="C358:C361"/>
    <mergeCell ref="C362:C365"/>
    <mergeCell ref="C369:C371"/>
    <mergeCell ref="C372:C374"/>
    <mergeCell ref="C375:C376"/>
    <mergeCell ref="C377:C380"/>
    <mergeCell ref="C382:C385"/>
    <mergeCell ref="C386:C389"/>
    <mergeCell ref="C392:C393"/>
    <mergeCell ref="C394:C395"/>
    <mergeCell ref="C396:C398"/>
    <mergeCell ref="C400:C403"/>
    <mergeCell ref="C404:C408"/>
    <mergeCell ref="C409:C418"/>
    <mergeCell ref="C423:C424"/>
    <mergeCell ref="C425:C431"/>
    <mergeCell ref="C435:C438"/>
    <mergeCell ref="C439:C440"/>
    <mergeCell ref="C441:C444"/>
    <mergeCell ref="C445:C446"/>
    <mergeCell ref="C447:C450"/>
    <mergeCell ref="C451:C455"/>
    <mergeCell ref="C456:C460"/>
    <mergeCell ref="C461:C463"/>
    <mergeCell ref="C464:C467"/>
    <mergeCell ref="C468:C472"/>
    <mergeCell ref="C473:C475"/>
    <mergeCell ref="C476:C479"/>
    <mergeCell ref="C480:C483"/>
    <mergeCell ref="C484:C488"/>
    <mergeCell ref="C490:C495"/>
    <mergeCell ref="C496:C501"/>
    <mergeCell ref="C507:C508"/>
    <mergeCell ref="C510:C518"/>
    <mergeCell ref="C523:C524"/>
    <mergeCell ref="C526:C528"/>
    <mergeCell ref="C530:C532"/>
    <mergeCell ref="C533:C536"/>
    <mergeCell ref="C537:C538"/>
    <mergeCell ref="C539:C542"/>
    <mergeCell ref="C546:C549"/>
    <mergeCell ref="C550:C553"/>
    <mergeCell ref="C554:C555"/>
    <mergeCell ref="C556:C557"/>
    <mergeCell ref="C560:C563"/>
    <mergeCell ref="C564:C565"/>
    <mergeCell ref="C566:C567"/>
    <mergeCell ref="C570:C573"/>
    <mergeCell ref="C574:C575"/>
    <mergeCell ref="C576:C577"/>
    <mergeCell ref="C578:C580"/>
    <mergeCell ref="C585:C596"/>
    <mergeCell ref="C597:C601"/>
    <mergeCell ref="C605:C611"/>
    <mergeCell ref="C612:C616"/>
    <mergeCell ref="C617:C618"/>
    <mergeCell ref="C619:C622"/>
    <mergeCell ref="C623:C629"/>
    <mergeCell ref="C630:C633"/>
    <mergeCell ref="C637:C638"/>
    <mergeCell ref="C639:C640"/>
    <mergeCell ref="C643:C644"/>
    <mergeCell ref="C648:C649"/>
    <mergeCell ref="D170:D172"/>
    <mergeCell ref="D328:D330"/>
    <mergeCell ref="D355:D356"/>
    <mergeCell ref="D375:D376"/>
    <mergeCell ref="E170:E172"/>
    <mergeCell ref="E328:E330"/>
    <mergeCell ref="E355:E356"/>
    <mergeCell ref="E375:E376"/>
  </mergeCells>
  <conditionalFormatting sqref="B423:B424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8 8 4 7 2 1 6 3 0 8 "   i s F i l t e r S h a r e d = " 1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WWO_wpscloud_20250724035916-2663639f4a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Jlbzy</dc:creator>
  <cp:lastModifiedBy>云淡风清</cp:lastModifiedBy>
  <dcterms:created xsi:type="dcterms:W3CDTF">2024-08-29T07:05:00Z</dcterms:created>
  <dcterms:modified xsi:type="dcterms:W3CDTF">2025-08-29T03:27:41Z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77A599E649FB4B049E0D6A5594EC99E7_13</vt:lpwstr>
  </property>
  <property fmtid="{D5CDD505-2E9C-101B-9397-08002B2CF9AE}" pid="3" name="KSOProductBuildVer">
    <vt:lpwstr>2052-12.1.0.22529</vt:lpwstr>
  </property>
</Properties>
</file>